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publicaciones 2020\"/>
    </mc:Choice>
  </mc:AlternateContent>
  <bookViews>
    <workbookView xWindow="240" yWindow="15" windowWidth="18795" windowHeight="8190" tabRatio="704"/>
  </bookViews>
  <sheets>
    <sheet name="ABRIL ORDINARIO + AJUSTES" sheetId="5" r:id="rId1"/>
    <sheet name="ABRIL ORD" sheetId="1" r:id="rId2"/>
    <sheet name="FEIEF FOFIR" sheetId="3" r:id="rId3"/>
    <sheet name="1er AJ FOFIR 2020" sheetId="2" r:id="rId4"/>
    <sheet name="NETO PAGADO" sheetId="4" r:id="rId5"/>
  </sheets>
  <definedNames>
    <definedName name="_xlnm._FilterDatabase" localSheetId="1" hidden="1">'ABRIL ORD'!$A$3:$N$575</definedName>
    <definedName name="_xlnm._FilterDatabase" localSheetId="0" hidden="1">'ABRIL ORDINARIO + AJUSTES'!$A$3:$N$575</definedName>
  </definedNames>
  <calcPr calcId="162913"/>
</workbook>
</file>

<file path=xl/calcChain.xml><?xml version="1.0" encoding="utf-8"?>
<calcChain xmlns="http://schemas.openxmlformats.org/spreadsheetml/2006/main">
  <c r="F5" i="4" l="1"/>
  <c r="F573" i="4"/>
  <c r="F574" i="5"/>
  <c r="N6" i="5"/>
  <c r="N7" i="5"/>
  <c r="N11" i="5"/>
  <c r="N12" i="5"/>
  <c r="N15" i="5"/>
  <c r="N16" i="5"/>
  <c r="N19" i="5"/>
  <c r="N20" i="5"/>
  <c r="N22" i="5"/>
  <c r="N23" i="5"/>
  <c r="N24" i="5"/>
  <c r="N27" i="5"/>
  <c r="N28" i="5"/>
  <c r="N31" i="5"/>
  <c r="N35" i="5"/>
  <c r="N36" i="5"/>
  <c r="N38" i="5"/>
  <c r="N39" i="5"/>
  <c r="N40" i="5"/>
  <c r="N43" i="5"/>
  <c r="N44" i="5"/>
  <c r="N48" i="5"/>
  <c r="N50" i="5"/>
  <c r="N51" i="5"/>
  <c r="N54" i="5"/>
  <c r="N55" i="5"/>
  <c r="N56" i="5"/>
  <c r="N59" i="5"/>
  <c r="N60" i="5"/>
  <c r="N63" i="5"/>
  <c r="N64" i="5"/>
  <c r="N66" i="5"/>
  <c r="N67" i="5"/>
  <c r="N68" i="5"/>
  <c r="N70" i="5"/>
  <c r="N71" i="5"/>
  <c r="N75" i="5"/>
  <c r="N76" i="5"/>
  <c r="N79" i="5"/>
  <c r="N80" i="5"/>
  <c r="N82" i="5"/>
  <c r="N83" i="5"/>
  <c r="N84" i="5"/>
  <c r="N86" i="5"/>
  <c r="N87" i="5"/>
  <c r="N88" i="5"/>
  <c r="N91" i="5"/>
  <c r="N92" i="5"/>
  <c r="N98" i="5"/>
  <c r="N99" i="5"/>
  <c r="N100" i="5"/>
  <c r="N102" i="5"/>
  <c r="N103" i="5"/>
  <c r="N104" i="5"/>
  <c r="N107" i="5"/>
  <c r="N108" i="5"/>
  <c r="N112" i="5"/>
  <c r="N114" i="5"/>
  <c r="N115" i="5"/>
  <c r="N118" i="5"/>
  <c r="N119" i="5"/>
  <c r="N120" i="5"/>
  <c r="N123" i="5"/>
  <c r="N124" i="5"/>
  <c r="N127" i="5"/>
  <c r="N128" i="5"/>
  <c r="N130" i="5"/>
  <c r="N131" i="5"/>
  <c r="N132" i="5"/>
  <c r="N134" i="5"/>
  <c r="N135" i="5"/>
  <c r="N136" i="5"/>
  <c r="N139" i="5"/>
  <c r="N140" i="5"/>
  <c r="N143" i="5"/>
  <c r="N144" i="5"/>
  <c r="N146" i="5"/>
  <c r="N147" i="5"/>
  <c r="N150" i="5"/>
  <c r="N151" i="5"/>
  <c r="N152" i="5"/>
  <c r="N155" i="5"/>
  <c r="N156" i="5"/>
  <c r="N160" i="5"/>
  <c r="N162" i="5"/>
  <c r="N163" i="5"/>
  <c r="N164" i="5"/>
  <c r="N166" i="5"/>
  <c r="N167" i="5"/>
  <c r="N168" i="5"/>
  <c r="N171" i="5"/>
  <c r="N172" i="5"/>
  <c r="N176" i="5"/>
  <c r="N178" i="5"/>
  <c r="N179" i="5"/>
  <c r="N182" i="5"/>
  <c r="N183" i="5"/>
  <c r="N184" i="5"/>
  <c r="N187" i="5"/>
  <c r="N188" i="5"/>
  <c r="N191" i="5"/>
  <c r="N192" i="5"/>
  <c r="N194" i="5"/>
  <c r="N195" i="5"/>
  <c r="N196" i="5"/>
  <c r="N198" i="5"/>
  <c r="N199" i="5"/>
  <c r="N200" i="5"/>
  <c r="N203" i="5"/>
  <c r="N204" i="5"/>
  <c r="N207" i="5"/>
  <c r="N208" i="5"/>
  <c r="N210" i="5"/>
  <c r="N211" i="5"/>
  <c r="N214" i="5"/>
  <c r="N215" i="5"/>
  <c r="N216" i="5"/>
  <c r="N219" i="5"/>
  <c r="N220" i="5"/>
  <c r="N224" i="5"/>
  <c r="N226" i="5"/>
  <c r="N227" i="5"/>
  <c r="N228" i="5"/>
  <c r="N230" i="5"/>
  <c r="N231" i="5"/>
  <c r="N232" i="5"/>
  <c r="N235" i="5"/>
  <c r="N236" i="5"/>
  <c r="N239" i="5"/>
  <c r="N240" i="5"/>
  <c r="N242" i="5"/>
  <c r="N243" i="5"/>
  <c r="N247" i="5"/>
  <c r="N248" i="5"/>
  <c r="N250" i="5"/>
  <c r="N252" i="5"/>
  <c r="N254" i="5"/>
  <c r="N255" i="5"/>
  <c r="N256" i="5"/>
  <c r="N259" i="5"/>
  <c r="N260" i="5"/>
  <c r="N262" i="5"/>
  <c r="N263" i="5"/>
  <c r="N264" i="5"/>
  <c r="N267" i="5"/>
  <c r="N268" i="5"/>
  <c r="N271" i="5"/>
  <c r="N272" i="5"/>
  <c r="N274" i="5"/>
  <c r="N275" i="5"/>
  <c r="N280" i="5"/>
  <c r="N282" i="5"/>
  <c r="N283" i="5"/>
  <c r="N284" i="5"/>
  <c r="N286" i="5"/>
  <c r="N287" i="5"/>
  <c r="N288" i="5"/>
  <c r="N291" i="5"/>
  <c r="N292" i="5"/>
  <c r="N294" i="5"/>
  <c r="N295" i="5"/>
  <c r="N296" i="5"/>
  <c r="N299" i="5"/>
  <c r="N300" i="5"/>
  <c r="N303" i="5"/>
  <c r="N304" i="5"/>
  <c r="N306" i="5"/>
  <c r="N307" i="5"/>
  <c r="N311" i="5"/>
  <c r="N312" i="5"/>
  <c r="N314" i="5"/>
  <c r="N315" i="5"/>
  <c r="N316" i="5"/>
  <c r="N318" i="5"/>
  <c r="N319" i="5"/>
  <c r="N320" i="5"/>
  <c r="N323" i="5"/>
  <c r="N324" i="5"/>
  <c r="N326" i="5"/>
  <c r="N327" i="5"/>
  <c r="N328" i="5"/>
  <c r="N331" i="5"/>
  <c r="N332" i="5"/>
  <c r="N335" i="5"/>
  <c r="N336" i="5"/>
  <c r="N338" i="5"/>
  <c r="N339" i="5"/>
  <c r="N343" i="5"/>
  <c r="N344" i="5"/>
  <c r="N346" i="5"/>
  <c r="N347" i="5"/>
  <c r="N348" i="5"/>
  <c r="N350" i="5"/>
  <c r="N351" i="5"/>
  <c r="N352" i="5"/>
  <c r="N355" i="5"/>
  <c r="N356" i="5"/>
  <c r="N358" i="5"/>
  <c r="N359" i="5"/>
  <c r="N360" i="5"/>
  <c r="N363" i="5"/>
  <c r="N364" i="5"/>
  <c r="N367" i="5"/>
  <c r="N368" i="5"/>
  <c r="N370" i="5"/>
  <c r="N371" i="5"/>
  <c r="N375" i="5"/>
  <c r="N376" i="5"/>
  <c r="N378" i="5"/>
  <c r="N379" i="5"/>
  <c r="N380" i="5"/>
  <c r="N382" i="5"/>
  <c r="N383" i="5"/>
  <c r="N384" i="5"/>
  <c r="N387" i="5"/>
  <c r="N388" i="5"/>
  <c r="N390" i="5"/>
  <c r="N391" i="5"/>
  <c r="N392" i="5"/>
  <c r="N395" i="5"/>
  <c r="N396" i="5"/>
  <c r="N399" i="5"/>
  <c r="N400" i="5"/>
  <c r="N402" i="5"/>
  <c r="N403" i="5"/>
  <c r="N407" i="5"/>
  <c r="N408" i="5"/>
  <c r="N410" i="5"/>
  <c r="N411" i="5"/>
  <c r="N412" i="5"/>
  <c r="N414" i="5"/>
  <c r="N415" i="5"/>
  <c r="N416" i="5"/>
  <c r="N419" i="5"/>
  <c r="N420" i="5"/>
  <c r="N422" i="5"/>
  <c r="N423" i="5"/>
  <c r="N424" i="5"/>
  <c r="N427" i="5"/>
  <c r="N428" i="5"/>
  <c r="N431" i="5"/>
  <c r="N432" i="5"/>
  <c r="N434" i="5"/>
  <c r="N435" i="5"/>
  <c r="N439" i="5"/>
  <c r="N440" i="5"/>
  <c r="N442" i="5"/>
  <c r="N443" i="5"/>
  <c r="N444" i="5"/>
  <c r="N446" i="5"/>
  <c r="N447" i="5"/>
  <c r="N448" i="5"/>
  <c r="N451" i="5"/>
  <c r="N452" i="5"/>
  <c r="N454" i="5"/>
  <c r="N455" i="5"/>
  <c r="N456" i="5"/>
  <c r="N459" i="5"/>
  <c r="N460" i="5"/>
  <c r="N463" i="5"/>
  <c r="N464" i="5"/>
  <c r="N466" i="5"/>
  <c r="N467" i="5"/>
  <c r="N471" i="5"/>
  <c r="N472" i="5"/>
  <c r="N474" i="5"/>
  <c r="N475" i="5"/>
  <c r="N476" i="5"/>
  <c r="N478" i="5"/>
  <c r="N479" i="5"/>
  <c r="N480" i="5"/>
  <c r="N483" i="5"/>
  <c r="N484" i="5"/>
  <c r="N486" i="5"/>
  <c r="N487" i="5"/>
  <c r="N488" i="5"/>
  <c r="N491" i="5"/>
  <c r="N492" i="5"/>
  <c r="N494" i="5"/>
  <c r="N495" i="5"/>
  <c r="N496" i="5"/>
  <c r="N499" i="5"/>
  <c r="N502" i="5"/>
  <c r="N503" i="5"/>
  <c r="N504" i="5"/>
  <c r="N506" i="5"/>
  <c r="N507" i="5"/>
  <c r="N508" i="5"/>
  <c r="N510" i="5"/>
  <c r="N511" i="5"/>
  <c r="N512" i="5"/>
  <c r="N515" i="5"/>
  <c r="N516" i="5"/>
  <c r="N518" i="5"/>
  <c r="N519" i="5"/>
  <c r="N520" i="5"/>
  <c r="N523" i="5"/>
  <c r="N524" i="5"/>
  <c r="N526" i="5"/>
  <c r="N527" i="5"/>
  <c r="N528" i="5"/>
  <c r="N531" i="5"/>
  <c r="N534" i="5"/>
  <c r="N535" i="5"/>
  <c r="N536" i="5"/>
  <c r="N538" i="5"/>
  <c r="N539" i="5"/>
  <c r="N540" i="5"/>
  <c r="N542" i="5"/>
  <c r="N543" i="5"/>
  <c r="N544" i="5"/>
  <c r="N547" i="5"/>
  <c r="N548" i="5"/>
  <c r="N550" i="5"/>
  <c r="N551" i="5"/>
  <c r="N552" i="5"/>
  <c r="N555" i="5"/>
  <c r="N556" i="5"/>
  <c r="N558" i="5"/>
  <c r="N559" i="5"/>
  <c r="N563" i="5"/>
  <c r="N564" i="5"/>
  <c r="N566" i="5"/>
  <c r="N567" i="5"/>
  <c r="N568" i="5"/>
  <c r="N570" i="5"/>
  <c r="N571" i="5"/>
  <c r="N572" i="5"/>
  <c r="N4" i="5"/>
  <c r="N8" i="5"/>
  <c r="N32" i="5"/>
  <c r="N52" i="5"/>
  <c r="N72" i="5"/>
  <c r="N96" i="5"/>
  <c r="N116" i="5"/>
  <c r="N148" i="5"/>
  <c r="N180" i="5"/>
  <c r="N212" i="5"/>
  <c r="N244" i="5"/>
  <c r="N276" i="5"/>
  <c r="N308" i="5"/>
  <c r="N340" i="5"/>
  <c r="N372" i="5"/>
  <c r="N404" i="5"/>
  <c r="N436" i="5"/>
  <c r="N468" i="5"/>
  <c r="N500" i="5"/>
  <c r="N532" i="5"/>
  <c r="N560" i="5"/>
  <c r="M574" i="5"/>
  <c r="L574" i="5"/>
  <c r="K574" i="5"/>
  <c r="J574" i="5"/>
  <c r="I574" i="5"/>
  <c r="H574" i="5"/>
  <c r="G574" i="5"/>
  <c r="E574" i="5"/>
  <c r="D574" i="5"/>
  <c r="C574" i="5"/>
  <c r="N573" i="5"/>
  <c r="N569" i="5"/>
  <c r="N565" i="5"/>
  <c r="N562" i="5"/>
  <c r="N561" i="5"/>
  <c r="N557" i="5"/>
  <c r="N554" i="5"/>
  <c r="N553" i="5"/>
  <c r="N549" i="5"/>
  <c r="N546" i="5"/>
  <c r="N545" i="5"/>
  <c r="N541" i="5"/>
  <c r="N537" i="5"/>
  <c r="N533" i="5"/>
  <c r="N530" i="5"/>
  <c r="N529" i="5"/>
  <c r="N525" i="5"/>
  <c r="N522" i="5"/>
  <c r="N521" i="5"/>
  <c r="N517" i="5"/>
  <c r="N514" i="5"/>
  <c r="N513" i="5"/>
  <c r="N509" i="5"/>
  <c r="N505" i="5"/>
  <c r="N501" i="5"/>
  <c r="N498" i="5"/>
  <c r="N497" i="5"/>
  <c r="N493" i="5"/>
  <c r="N490" i="5"/>
  <c r="N489" i="5"/>
  <c r="N485" i="5"/>
  <c r="N482" i="5"/>
  <c r="N481" i="5"/>
  <c r="N477" i="5"/>
  <c r="N473" i="5"/>
  <c r="N470" i="5"/>
  <c r="N469" i="5"/>
  <c r="N465" i="5"/>
  <c r="N462" i="5"/>
  <c r="N461" i="5"/>
  <c r="N458" i="5"/>
  <c r="N457" i="5"/>
  <c r="N453" i="5"/>
  <c r="N450" i="5"/>
  <c r="N449" i="5"/>
  <c r="N445" i="5"/>
  <c r="N441" i="5"/>
  <c r="N438" i="5"/>
  <c r="N437" i="5"/>
  <c r="N433" i="5"/>
  <c r="N430" i="5"/>
  <c r="N429" i="5"/>
  <c r="N426" i="5"/>
  <c r="N425" i="5"/>
  <c r="N421" i="5"/>
  <c r="N418" i="5"/>
  <c r="N417" i="5"/>
  <c r="N413" i="5"/>
  <c r="N409" i="5"/>
  <c r="N406" i="5"/>
  <c r="N405" i="5"/>
  <c r="N401" i="5"/>
  <c r="N398" i="5"/>
  <c r="N397" i="5"/>
  <c r="N394" i="5"/>
  <c r="N393" i="5"/>
  <c r="N389" i="5"/>
  <c r="N386" i="5"/>
  <c r="N385" i="5"/>
  <c r="N381" i="5"/>
  <c r="N377" i="5"/>
  <c r="N374" i="5"/>
  <c r="N373" i="5"/>
  <c r="N369" i="5"/>
  <c r="N366" i="5"/>
  <c r="N365" i="5"/>
  <c r="N362" i="5"/>
  <c r="N361" i="5"/>
  <c r="N357" i="5"/>
  <c r="N354" i="5"/>
  <c r="N353" i="5"/>
  <c r="N349" i="5"/>
  <c r="N345" i="5"/>
  <c r="N342" i="5"/>
  <c r="N341" i="5"/>
  <c r="N337" i="5"/>
  <c r="N334" i="5"/>
  <c r="N333" i="5"/>
  <c r="N330" i="5"/>
  <c r="N329" i="5"/>
  <c r="N325" i="5"/>
  <c r="N322" i="5"/>
  <c r="N321" i="5"/>
  <c r="N317" i="5"/>
  <c r="N313" i="5"/>
  <c r="N310" i="5"/>
  <c r="N309" i="5"/>
  <c r="N305" i="5"/>
  <c r="N302" i="5"/>
  <c r="N301" i="5"/>
  <c r="N298" i="5"/>
  <c r="N297" i="5"/>
  <c r="N293" i="5"/>
  <c r="N290" i="5"/>
  <c r="N289" i="5"/>
  <c r="N285" i="5"/>
  <c r="N281" i="5"/>
  <c r="N279" i="5"/>
  <c r="N278" i="5"/>
  <c r="N277" i="5"/>
  <c r="N273" i="5"/>
  <c r="N270" i="5"/>
  <c r="N269" i="5"/>
  <c r="N266" i="5"/>
  <c r="N265" i="5"/>
  <c r="N261" i="5"/>
  <c r="N258" i="5"/>
  <c r="N257" i="5"/>
  <c r="N253" i="5"/>
  <c r="N251" i="5"/>
  <c r="N249" i="5"/>
  <c r="N246" i="5"/>
  <c r="N245" i="5"/>
  <c r="N241" i="5"/>
  <c r="N238" i="5"/>
  <c r="N237" i="5"/>
  <c r="N234" i="5"/>
  <c r="N233" i="5"/>
  <c r="N229" i="5"/>
  <c r="N225" i="5"/>
  <c r="N223" i="5"/>
  <c r="N222" i="5"/>
  <c r="N221" i="5"/>
  <c r="N218" i="5"/>
  <c r="N217" i="5"/>
  <c r="N213" i="5"/>
  <c r="N209" i="5"/>
  <c r="N206" i="5"/>
  <c r="N205" i="5"/>
  <c r="N202" i="5"/>
  <c r="N201" i="5"/>
  <c r="N197" i="5"/>
  <c r="N193" i="5"/>
  <c r="N190" i="5"/>
  <c r="N189" i="5"/>
  <c r="N186" i="5"/>
  <c r="N185" i="5"/>
  <c r="N181" i="5"/>
  <c r="N177" i="5"/>
  <c r="N175" i="5"/>
  <c r="N174" i="5"/>
  <c r="N173" i="5"/>
  <c r="N170" i="5"/>
  <c r="N169" i="5"/>
  <c r="N165" i="5"/>
  <c r="N161" i="5"/>
  <c r="N159" i="5"/>
  <c r="N158" i="5"/>
  <c r="N157" i="5"/>
  <c r="N154" i="5"/>
  <c r="N153" i="5"/>
  <c r="N149" i="5"/>
  <c r="N145" i="5"/>
  <c r="N142" i="5"/>
  <c r="N141" i="5"/>
  <c r="N138" i="5"/>
  <c r="N137" i="5"/>
  <c r="N133" i="5"/>
  <c r="N129" i="5"/>
  <c r="N126" i="5"/>
  <c r="N125" i="5"/>
  <c r="N122" i="5"/>
  <c r="N121" i="5"/>
  <c r="N117" i="5"/>
  <c r="N113" i="5"/>
  <c r="N111" i="5"/>
  <c r="N110" i="5"/>
  <c r="N109" i="5"/>
  <c r="N106" i="5"/>
  <c r="N105" i="5"/>
  <c r="N101" i="5"/>
  <c r="N97" i="5"/>
  <c r="N95" i="5"/>
  <c r="N94" i="5"/>
  <c r="N93" i="5"/>
  <c r="N90" i="5"/>
  <c r="N89" i="5"/>
  <c r="N85" i="5"/>
  <c r="N81" i="5"/>
  <c r="N78" i="5"/>
  <c r="N77" i="5"/>
  <c r="N74" i="5"/>
  <c r="N73" i="5"/>
  <c r="N69" i="5"/>
  <c r="N65" i="5"/>
  <c r="N62" i="5"/>
  <c r="N61" i="5"/>
  <c r="N58" i="5"/>
  <c r="N57" i="5"/>
  <c r="N53" i="5"/>
  <c r="N49" i="5"/>
  <c r="N47" i="5"/>
  <c r="N46" i="5"/>
  <c r="N45" i="5"/>
  <c r="N42" i="5"/>
  <c r="N41" i="5"/>
  <c r="N37" i="5"/>
  <c r="N34" i="5"/>
  <c r="N33" i="5"/>
  <c r="N30" i="5"/>
  <c r="N29" i="5"/>
  <c r="N26" i="5"/>
  <c r="N25" i="5"/>
  <c r="N21" i="5"/>
  <c r="N18" i="5"/>
  <c r="N17" i="5"/>
  <c r="N14" i="5"/>
  <c r="N13" i="5"/>
  <c r="N10" i="5"/>
  <c r="N9" i="5"/>
  <c r="N5" i="5"/>
  <c r="N574" i="5" l="1"/>
  <c r="E5" i="4"/>
  <c r="E6" i="4"/>
  <c r="E7" i="4"/>
  <c r="E8" i="4"/>
  <c r="F8" i="4" s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F215" i="4" s="1"/>
  <c r="D216" i="4"/>
  <c r="D217" i="4"/>
  <c r="D218" i="4"/>
  <c r="D219" i="4"/>
  <c r="D220" i="4"/>
  <c r="D221" i="4"/>
  <c r="D222" i="4"/>
  <c r="D223" i="4"/>
  <c r="D224" i="4"/>
  <c r="D225" i="4"/>
  <c r="D226" i="4"/>
  <c r="D227" i="4"/>
  <c r="F227" i="4" s="1"/>
  <c r="D228" i="4"/>
  <c r="D229" i="4"/>
  <c r="D230" i="4"/>
  <c r="D231" i="4"/>
  <c r="F231" i="4" s="1"/>
  <c r="D232" i="4"/>
  <c r="D233" i="4"/>
  <c r="D234" i="4"/>
  <c r="D235" i="4"/>
  <c r="D236" i="4"/>
  <c r="D237" i="4"/>
  <c r="D238" i="4"/>
  <c r="D239" i="4"/>
  <c r="D240" i="4"/>
  <c r="D241" i="4"/>
  <c r="D242" i="4"/>
  <c r="D243" i="4"/>
  <c r="F243" i="4" s="1"/>
  <c r="D244" i="4"/>
  <c r="D245" i="4"/>
  <c r="D246" i="4"/>
  <c r="D247" i="4"/>
  <c r="F247" i="4" s="1"/>
  <c r="D248" i="4"/>
  <c r="D249" i="4"/>
  <c r="D250" i="4"/>
  <c r="D251" i="4"/>
  <c r="D252" i="4"/>
  <c r="D253" i="4"/>
  <c r="D254" i="4"/>
  <c r="D255" i="4"/>
  <c r="D256" i="4"/>
  <c r="D257" i="4"/>
  <c r="D258" i="4"/>
  <c r="D259" i="4"/>
  <c r="F259" i="4" s="1"/>
  <c r="D260" i="4"/>
  <c r="D261" i="4"/>
  <c r="D262" i="4"/>
  <c r="D263" i="4"/>
  <c r="F263" i="4" s="1"/>
  <c r="D264" i="4"/>
  <c r="D265" i="4"/>
  <c r="D266" i="4"/>
  <c r="D267" i="4"/>
  <c r="D268" i="4"/>
  <c r="D269" i="4"/>
  <c r="D270" i="4"/>
  <c r="D271" i="4"/>
  <c r="D272" i="4"/>
  <c r="D273" i="4"/>
  <c r="D274" i="4"/>
  <c r="D275" i="4"/>
  <c r="F275" i="4" s="1"/>
  <c r="D276" i="4"/>
  <c r="D277" i="4"/>
  <c r="D278" i="4"/>
  <c r="D279" i="4"/>
  <c r="F279" i="4" s="1"/>
  <c r="D280" i="4"/>
  <c r="D281" i="4"/>
  <c r="D282" i="4"/>
  <c r="D283" i="4"/>
  <c r="D284" i="4"/>
  <c r="D285" i="4"/>
  <c r="D286" i="4"/>
  <c r="D287" i="4"/>
  <c r="D288" i="4"/>
  <c r="D289" i="4"/>
  <c r="D290" i="4"/>
  <c r="D291" i="4"/>
  <c r="F291" i="4" s="1"/>
  <c r="D292" i="4"/>
  <c r="D293" i="4"/>
  <c r="D294" i="4"/>
  <c r="D295" i="4"/>
  <c r="F295" i="4" s="1"/>
  <c r="D296" i="4"/>
  <c r="D297" i="4"/>
  <c r="D298" i="4"/>
  <c r="D299" i="4"/>
  <c r="D300" i="4"/>
  <c r="D301" i="4"/>
  <c r="D302" i="4"/>
  <c r="D303" i="4"/>
  <c r="D304" i="4"/>
  <c r="D305" i="4"/>
  <c r="D306" i="4"/>
  <c r="D307" i="4"/>
  <c r="F307" i="4" s="1"/>
  <c r="D308" i="4"/>
  <c r="D309" i="4"/>
  <c r="D310" i="4"/>
  <c r="D311" i="4"/>
  <c r="F311" i="4" s="1"/>
  <c r="D312" i="4"/>
  <c r="D313" i="4"/>
  <c r="D314" i="4"/>
  <c r="D315" i="4"/>
  <c r="D316" i="4"/>
  <c r="D317" i="4"/>
  <c r="D318" i="4"/>
  <c r="D319" i="4"/>
  <c r="D320" i="4"/>
  <c r="D321" i="4"/>
  <c r="D322" i="4"/>
  <c r="D323" i="4"/>
  <c r="F323" i="4" s="1"/>
  <c r="D324" i="4"/>
  <c r="D325" i="4"/>
  <c r="D326" i="4"/>
  <c r="D327" i="4"/>
  <c r="F327" i="4" s="1"/>
  <c r="D328" i="4"/>
  <c r="D329" i="4"/>
  <c r="D330" i="4"/>
  <c r="D331" i="4"/>
  <c r="D332" i="4"/>
  <c r="D333" i="4"/>
  <c r="D334" i="4"/>
  <c r="D335" i="4"/>
  <c r="D336" i="4"/>
  <c r="D337" i="4"/>
  <c r="D338" i="4"/>
  <c r="D339" i="4"/>
  <c r="F339" i="4" s="1"/>
  <c r="D340" i="4"/>
  <c r="D341" i="4"/>
  <c r="D342" i="4"/>
  <c r="D343" i="4"/>
  <c r="F343" i="4" s="1"/>
  <c r="D344" i="4"/>
  <c r="D345" i="4"/>
  <c r="D346" i="4"/>
  <c r="D347" i="4"/>
  <c r="D348" i="4"/>
  <c r="D349" i="4"/>
  <c r="D350" i="4"/>
  <c r="D351" i="4"/>
  <c r="D352" i="4"/>
  <c r="D353" i="4"/>
  <c r="D354" i="4"/>
  <c r="D355" i="4"/>
  <c r="F355" i="4" s="1"/>
  <c r="D356" i="4"/>
  <c r="D357" i="4"/>
  <c r="D358" i="4"/>
  <c r="D359" i="4"/>
  <c r="F359" i="4" s="1"/>
  <c r="D360" i="4"/>
  <c r="D361" i="4"/>
  <c r="D362" i="4"/>
  <c r="D363" i="4"/>
  <c r="D364" i="4"/>
  <c r="D365" i="4"/>
  <c r="D366" i="4"/>
  <c r="D367" i="4"/>
  <c r="D368" i="4"/>
  <c r="D369" i="4"/>
  <c r="D370" i="4"/>
  <c r="D371" i="4"/>
  <c r="F371" i="4" s="1"/>
  <c r="D372" i="4"/>
  <c r="D373" i="4"/>
  <c r="D374" i="4"/>
  <c r="D375" i="4"/>
  <c r="F375" i="4" s="1"/>
  <c r="D376" i="4"/>
  <c r="D377" i="4"/>
  <c r="D378" i="4"/>
  <c r="D379" i="4"/>
  <c r="D380" i="4"/>
  <c r="D381" i="4"/>
  <c r="D382" i="4"/>
  <c r="D383" i="4"/>
  <c r="D384" i="4"/>
  <c r="D385" i="4"/>
  <c r="D386" i="4"/>
  <c r="D387" i="4"/>
  <c r="F387" i="4" s="1"/>
  <c r="D388" i="4"/>
  <c r="D389" i="4"/>
  <c r="D390" i="4"/>
  <c r="D391" i="4"/>
  <c r="F391" i="4" s="1"/>
  <c r="D392" i="4"/>
  <c r="D393" i="4"/>
  <c r="D394" i="4"/>
  <c r="D395" i="4"/>
  <c r="D396" i="4"/>
  <c r="D397" i="4"/>
  <c r="D398" i="4"/>
  <c r="D399" i="4"/>
  <c r="D400" i="4"/>
  <c r="D401" i="4"/>
  <c r="D402" i="4"/>
  <c r="D403" i="4"/>
  <c r="F403" i="4" s="1"/>
  <c r="D404" i="4"/>
  <c r="D405" i="4"/>
  <c r="D406" i="4"/>
  <c r="D407" i="4"/>
  <c r="F407" i="4" s="1"/>
  <c r="D408" i="4"/>
  <c r="D409" i="4"/>
  <c r="D410" i="4"/>
  <c r="D411" i="4"/>
  <c r="D412" i="4"/>
  <c r="D413" i="4"/>
  <c r="D414" i="4"/>
  <c r="D415" i="4"/>
  <c r="D416" i="4"/>
  <c r="D417" i="4"/>
  <c r="D418" i="4"/>
  <c r="D419" i="4"/>
  <c r="F419" i="4" s="1"/>
  <c r="D420" i="4"/>
  <c r="D421" i="4"/>
  <c r="D422" i="4"/>
  <c r="D423" i="4"/>
  <c r="F423" i="4" s="1"/>
  <c r="D424" i="4"/>
  <c r="D425" i="4"/>
  <c r="D426" i="4"/>
  <c r="D427" i="4"/>
  <c r="D428" i="4"/>
  <c r="D429" i="4"/>
  <c r="D430" i="4"/>
  <c r="D431" i="4"/>
  <c r="D432" i="4"/>
  <c r="D433" i="4"/>
  <c r="D434" i="4"/>
  <c r="D435" i="4"/>
  <c r="F435" i="4" s="1"/>
  <c r="D436" i="4"/>
  <c r="D437" i="4"/>
  <c r="D438" i="4"/>
  <c r="D439" i="4"/>
  <c r="F439" i="4" s="1"/>
  <c r="D440" i="4"/>
  <c r="D441" i="4"/>
  <c r="D442" i="4"/>
  <c r="D443" i="4"/>
  <c r="D444" i="4"/>
  <c r="D445" i="4"/>
  <c r="D446" i="4"/>
  <c r="D447" i="4"/>
  <c r="D448" i="4"/>
  <c r="D449" i="4"/>
  <c r="D450" i="4"/>
  <c r="D451" i="4"/>
  <c r="F451" i="4" s="1"/>
  <c r="D452" i="4"/>
  <c r="D453" i="4"/>
  <c r="D454" i="4"/>
  <c r="D455" i="4"/>
  <c r="F455" i="4" s="1"/>
  <c r="D456" i="4"/>
  <c r="D457" i="4"/>
  <c r="D458" i="4"/>
  <c r="D459" i="4"/>
  <c r="D460" i="4"/>
  <c r="D461" i="4"/>
  <c r="D462" i="4"/>
  <c r="D463" i="4"/>
  <c r="D464" i="4"/>
  <c r="D465" i="4"/>
  <c r="D466" i="4"/>
  <c r="D467" i="4"/>
  <c r="F467" i="4" s="1"/>
  <c r="D468" i="4"/>
  <c r="D469" i="4"/>
  <c r="D470" i="4"/>
  <c r="D471" i="4"/>
  <c r="F471" i="4" s="1"/>
  <c r="D472" i="4"/>
  <c r="D473" i="4"/>
  <c r="D474" i="4"/>
  <c r="D475" i="4"/>
  <c r="D476" i="4"/>
  <c r="D477" i="4"/>
  <c r="D478" i="4"/>
  <c r="D479" i="4"/>
  <c r="D480" i="4"/>
  <c r="D481" i="4"/>
  <c r="D482" i="4"/>
  <c r="D483" i="4"/>
  <c r="F483" i="4" s="1"/>
  <c r="D484" i="4"/>
  <c r="D485" i="4"/>
  <c r="D486" i="4"/>
  <c r="D487" i="4"/>
  <c r="F487" i="4" s="1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4" i="4"/>
  <c r="F570" i="4"/>
  <c r="F569" i="4"/>
  <c r="F566" i="4"/>
  <c r="F565" i="4"/>
  <c r="F562" i="4"/>
  <c r="F561" i="4"/>
  <c r="F558" i="4"/>
  <c r="F557" i="4"/>
  <c r="F554" i="4"/>
  <c r="F553" i="4"/>
  <c r="F550" i="4"/>
  <c r="F549" i="4"/>
  <c r="F546" i="4"/>
  <c r="F545" i="4"/>
  <c r="F542" i="4"/>
  <c r="F541" i="4"/>
  <c r="F538" i="4"/>
  <c r="F537" i="4"/>
  <c r="F534" i="4"/>
  <c r="F533" i="4"/>
  <c r="F530" i="4"/>
  <c r="F529" i="4"/>
  <c r="F526" i="4"/>
  <c r="F525" i="4"/>
  <c r="F522" i="4"/>
  <c r="F521" i="4"/>
  <c r="F518" i="4"/>
  <c r="F517" i="4"/>
  <c r="F514" i="4"/>
  <c r="F513" i="4"/>
  <c r="F510" i="4"/>
  <c r="F509" i="4"/>
  <c r="F506" i="4"/>
  <c r="F505" i="4"/>
  <c r="F502" i="4"/>
  <c r="F501" i="4"/>
  <c r="F498" i="4"/>
  <c r="F497" i="4"/>
  <c r="F494" i="4"/>
  <c r="F493" i="4"/>
  <c r="F490" i="4"/>
  <c r="F489" i="4"/>
  <c r="F486" i="4"/>
  <c r="F485" i="4"/>
  <c r="F482" i="4"/>
  <c r="F481" i="4"/>
  <c r="F479" i="4"/>
  <c r="F478" i="4"/>
  <c r="F477" i="4"/>
  <c r="F475" i="4"/>
  <c r="F474" i="4"/>
  <c r="F473" i="4"/>
  <c r="F470" i="4"/>
  <c r="F469" i="4"/>
  <c r="F466" i="4"/>
  <c r="F465" i="4"/>
  <c r="F463" i="4"/>
  <c r="F462" i="4"/>
  <c r="F461" i="4"/>
  <c r="F459" i="4"/>
  <c r="F458" i="4"/>
  <c r="F457" i="4"/>
  <c r="F454" i="4"/>
  <c r="F453" i="4"/>
  <c r="F450" i="4"/>
  <c r="F449" i="4"/>
  <c r="F447" i="4"/>
  <c r="F446" i="4"/>
  <c r="F445" i="4"/>
  <c r="F443" i="4"/>
  <c r="F442" i="4"/>
  <c r="F441" i="4"/>
  <c r="F438" i="4"/>
  <c r="F437" i="4"/>
  <c r="F434" i="4"/>
  <c r="F433" i="4"/>
  <c r="F431" i="4"/>
  <c r="F430" i="4"/>
  <c r="F429" i="4"/>
  <c r="F427" i="4"/>
  <c r="F426" i="4"/>
  <c r="F425" i="4"/>
  <c r="F422" i="4"/>
  <c r="F421" i="4"/>
  <c r="F418" i="4"/>
  <c r="F417" i="4"/>
  <c r="F415" i="4"/>
  <c r="F414" i="4"/>
  <c r="F413" i="4"/>
  <c r="F411" i="4"/>
  <c r="F410" i="4"/>
  <c r="F409" i="4"/>
  <c r="F406" i="4"/>
  <c r="F405" i="4"/>
  <c r="F402" i="4"/>
  <c r="F401" i="4"/>
  <c r="F399" i="4"/>
  <c r="F398" i="4"/>
  <c r="F397" i="4"/>
  <c r="F395" i="4"/>
  <c r="F394" i="4"/>
  <c r="F393" i="4"/>
  <c r="F390" i="4"/>
  <c r="F389" i="4"/>
  <c r="F386" i="4"/>
  <c r="F385" i="4"/>
  <c r="F383" i="4"/>
  <c r="F382" i="4"/>
  <c r="F381" i="4"/>
  <c r="F379" i="4"/>
  <c r="F378" i="4"/>
  <c r="F377" i="4"/>
  <c r="F374" i="4"/>
  <c r="F373" i="4"/>
  <c r="F370" i="4"/>
  <c r="F369" i="4"/>
  <c r="F367" i="4"/>
  <c r="F366" i="4"/>
  <c r="F365" i="4"/>
  <c r="F363" i="4"/>
  <c r="F362" i="4"/>
  <c r="F361" i="4"/>
  <c r="F358" i="4"/>
  <c r="F357" i="4"/>
  <c r="F354" i="4"/>
  <c r="F353" i="4"/>
  <c r="F351" i="4"/>
  <c r="F350" i="4"/>
  <c r="F349" i="4"/>
  <c r="F347" i="4"/>
  <c r="F346" i="4"/>
  <c r="F345" i="4"/>
  <c r="F342" i="4"/>
  <c r="F341" i="4"/>
  <c r="F338" i="4"/>
  <c r="F337" i="4"/>
  <c r="F335" i="4"/>
  <c r="F334" i="4"/>
  <c r="F333" i="4"/>
  <c r="F331" i="4"/>
  <c r="F330" i="4"/>
  <c r="F329" i="4"/>
  <c r="F326" i="4"/>
  <c r="F325" i="4"/>
  <c r="F322" i="4"/>
  <c r="F321" i="4"/>
  <c r="F319" i="4"/>
  <c r="F318" i="4"/>
  <c r="F317" i="4"/>
  <c r="F315" i="4"/>
  <c r="F314" i="4"/>
  <c r="F313" i="4"/>
  <c r="F310" i="4"/>
  <c r="F309" i="4"/>
  <c r="F306" i="4"/>
  <c r="F305" i="4"/>
  <c r="F303" i="4"/>
  <c r="F302" i="4"/>
  <c r="F301" i="4"/>
  <c r="F299" i="4"/>
  <c r="F298" i="4"/>
  <c r="F297" i="4"/>
  <c r="F294" i="4"/>
  <c r="F293" i="4"/>
  <c r="F290" i="4"/>
  <c r="F289" i="4"/>
  <c r="F287" i="4"/>
  <c r="F286" i="4"/>
  <c r="F285" i="4"/>
  <c r="F283" i="4"/>
  <c r="F282" i="4"/>
  <c r="F281" i="4"/>
  <c r="F278" i="4"/>
  <c r="F277" i="4"/>
  <c r="F274" i="4"/>
  <c r="F273" i="4"/>
  <c r="F271" i="4"/>
  <c r="F270" i="4"/>
  <c r="F269" i="4"/>
  <c r="F267" i="4"/>
  <c r="F266" i="4"/>
  <c r="F265" i="4"/>
  <c r="F262" i="4"/>
  <c r="F261" i="4"/>
  <c r="F258" i="4"/>
  <c r="F257" i="4"/>
  <c r="F255" i="4"/>
  <c r="F254" i="4"/>
  <c r="F253" i="4"/>
  <c r="F251" i="4"/>
  <c r="F250" i="4"/>
  <c r="F249" i="4"/>
  <c r="F246" i="4"/>
  <c r="F245" i="4"/>
  <c r="F242" i="4"/>
  <c r="F241" i="4"/>
  <c r="F239" i="4"/>
  <c r="F238" i="4"/>
  <c r="F237" i="4"/>
  <c r="F235" i="4"/>
  <c r="F234" i="4"/>
  <c r="F233" i="4"/>
  <c r="F230" i="4"/>
  <c r="F229" i="4"/>
  <c r="F226" i="4"/>
  <c r="F225" i="4"/>
  <c r="F223" i="4"/>
  <c r="F222" i="4"/>
  <c r="F221" i="4"/>
  <c r="F219" i="4"/>
  <c r="F218" i="4"/>
  <c r="F217" i="4"/>
  <c r="F214" i="4"/>
  <c r="F213" i="4"/>
  <c r="F211" i="4"/>
  <c r="F210" i="4"/>
  <c r="F209" i="4"/>
  <c r="F207" i="4"/>
  <c r="F206" i="4"/>
  <c r="F205" i="4"/>
  <c r="F203" i="4"/>
  <c r="F202" i="4"/>
  <c r="F201" i="4"/>
  <c r="F199" i="4"/>
  <c r="F198" i="4"/>
  <c r="F197" i="4"/>
  <c r="F195" i="4"/>
  <c r="F194" i="4"/>
  <c r="F193" i="4"/>
  <c r="F191" i="4"/>
  <c r="F190" i="4"/>
  <c r="F189" i="4"/>
  <c r="F187" i="4"/>
  <c r="F186" i="4"/>
  <c r="F185" i="4"/>
  <c r="F183" i="4"/>
  <c r="F182" i="4"/>
  <c r="F181" i="4"/>
  <c r="F179" i="4"/>
  <c r="F178" i="4"/>
  <c r="F177" i="4"/>
  <c r="F175" i="4"/>
  <c r="F174" i="4"/>
  <c r="F173" i="4"/>
  <c r="F171" i="4"/>
  <c r="F170" i="4"/>
  <c r="F169" i="4"/>
  <c r="F167" i="4"/>
  <c r="F166" i="4"/>
  <c r="F165" i="4"/>
  <c r="F163" i="4"/>
  <c r="F162" i="4"/>
  <c r="F161" i="4"/>
  <c r="F159" i="4"/>
  <c r="F158" i="4"/>
  <c r="F157" i="4"/>
  <c r="F155" i="4"/>
  <c r="F154" i="4"/>
  <c r="F153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7" i="4"/>
  <c r="F6" i="4"/>
  <c r="F4" i="4"/>
  <c r="F488" i="4" l="1"/>
  <c r="F484" i="4"/>
  <c r="F480" i="4"/>
  <c r="F476" i="4"/>
  <c r="F472" i="4"/>
  <c r="F468" i="4"/>
  <c r="F464" i="4"/>
  <c r="F460" i="4"/>
  <c r="F456" i="4"/>
  <c r="F452" i="4"/>
  <c r="F448" i="4"/>
  <c r="F444" i="4"/>
  <c r="F440" i="4"/>
  <c r="F436" i="4"/>
  <c r="F432" i="4"/>
  <c r="F428" i="4"/>
  <c r="F424" i="4"/>
  <c r="F420" i="4"/>
  <c r="F416" i="4"/>
  <c r="F412" i="4"/>
  <c r="F408" i="4"/>
  <c r="F404" i="4"/>
  <c r="F400" i="4"/>
  <c r="F396" i="4"/>
  <c r="F392" i="4"/>
  <c r="F388" i="4"/>
  <c r="F384" i="4"/>
  <c r="F380" i="4"/>
  <c r="F376" i="4"/>
  <c r="F372" i="4"/>
  <c r="F368" i="4"/>
  <c r="F364" i="4"/>
  <c r="F360" i="4"/>
  <c r="F356" i="4"/>
  <c r="F352" i="4"/>
  <c r="F348" i="4"/>
  <c r="F344" i="4"/>
  <c r="F340" i="4"/>
  <c r="F336" i="4"/>
  <c r="F332" i="4"/>
  <c r="F328" i="4"/>
  <c r="F324" i="4"/>
  <c r="F320" i="4"/>
  <c r="F316" i="4"/>
  <c r="F312" i="4"/>
  <c r="F308" i="4"/>
  <c r="F304" i="4"/>
  <c r="F300" i="4"/>
  <c r="F296" i="4"/>
  <c r="F292" i="4"/>
  <c r="F288" i="4"/>
  <c r="F284" i="4"/>
  <c r="F280" i="4"/>
  <c r="F276" i="4"/>
  <c r="F272" i="4"/>
  <c r="F268" i="4"/>
  <c r="F264" i="4"/>
  <c r="F260" i="4"/>
  <c r="F256" i="4"/>
  <c r="F252" i="4"/>
  <c r="F248" i="4"/>
  <c r="F244" i="4"/>
  <c r="F240" i="4"/>
  <c r="F236" i="4"/>
  <c r="F232" i="4"/>
  <c r="F228" i="4"/>
  <c r="F224" i="4"/>
  <c r="F220" i="4"/>
  <c r="F216" i="4"/>
  <c r="F212" i="4"/>
  <c r="F208" i="4"/>
  <c r="F204" i="4"/>
  <c r="F200" i="4"/>
  <c r="F196" i="4"/>
  <c r="F192" i="4"/>
  <c r="F188" i="4"/>
  <c r="F184" i="4"/>
  <c r="F180" i="4"/>
  <c r="F176" i="4"/>
  <c r="F172" i="4"/>
  <c r="F168" i="4"/>
  <c r="F164" i="4"/>
  <c r="F160" i="4"/>
  <c r="F156" i="4"/>
  <c r="F152" i="4"/>
  <c r="F492" i="4"/>
  <c r="F496" i="4"/>
  <c r="F500" i="4"/>
  <c r="F504" i="4"/>
  <c r="F508" i="4"/>
  <c r="F512" i="4"/>
  <c r="F516" i="4"/>
  <c r="F520" i="4"/>
  <c r="F524" i="4"/>
  <c r="F528" i="4"/>
  <c r="F532" i="4"/>
  <c r="F536" i="4"/>
  <c r="F540" i="4"/>
  <c r="F544" i="4"/>
  <c r="F548" i="4"/>
  <c r="F552" i="4"/>
  <c r="F556" i="4"/>
  <c r="F560" i="4"/>
  <c r="F564" i="4"/>
  <c r="F568" i="4"/>
  <c r="F572" i="4"/>
  <c r="F491" i="4"/>
  <c r="F495" i="4"/>
  <c r="F499" i="4"/>
  <c r="F503" i="4"/>
  <c r="F507" i="4"/>
  <c r="F511" i="4"/>
  <c r="F515" i="4"/>
  <c r="F519" i="4"/>
  <c r="F523" i="4"/>
  <c r="F527" i="4"/>
  <c r="F531" i="4"/>
  <c r="F535" i="4"/>
  <c r="F539" i="4"/>
  <c r="F543" i="4"/>
  <c r="F547" i="4"/>
  <c r="F551" i="4"/>
  <c r="F555" i="4"/>
  <c r="F559" i="4"/>
  <c r="F563" i="4"/>
  <c r="F567" i="4"/>
  <c r="F571" i="4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C574" i="3"/>
  <c r="D574" i="3" l="1"/>
  <c r="D5" i="2" l="1"/>
  <c r="D574" i="2" s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4" i="2"/>
  <c r="C574" i="2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4" i="1"/>
  <c r="N574" i="1" s="1"/>
  <c r="D574" i="1"/>
  <c r="E574" i="1"/>
  <c r="F574" i="1"/>
  <c r="G574" i="1"/>
  <c r="H574" i="1"/>
  <c r="I574" i="1"/>
  <c r="J574" i="1"/>
  <c r="K574" i="1"/>
  <c r="L574" i="1"/>
  <c r="M574" i="1"/>
  <c r="C574" i="1"/>
</calcChain>
</file>

<file path=xl/sharedStrings.xml><?xml version="1.0" encoding="utf-8"?>
<sst xmlns="http://schemas.openxmlformats.org/spreadsheetml/2006/main" count="2906" uniqueCount="600">
  <si>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</si>
  <si>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</si>
  <si>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</si>
  <si>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</si>
  <si>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</si>
  <si>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</si>
  <si>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</si>
  <si>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</si>
  <si>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</si>
  <si>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</si>
  <si>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</si>
  <si>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</si>
  <si>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</si>
  <si>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</si>
  <si>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</si>
  <si>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</si>
  <si>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</si>
  <si>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</si>
  <si>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</si>
  <si>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</si>
  <si>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</si>
  <si>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</si>
  <si>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</si>
  <si>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</si>
  <si>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</si>
  <si>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</si>
  <si>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</si>
  <si>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</si>
  <si>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</si>
  <si>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</si>
  <si>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</si>
  <si>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</si>
  <si>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</si>
  <si>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</si>
  <si>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</si>
  <si>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</si>
  <si>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</si>
  <si>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</si>
  <si>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</si>
  <si>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</si>
  <si>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</si>
  <si>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</si>
  <si>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</si>
  <si>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</si>
  <si>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</si>
  <si>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</si>
  <si>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</si>
  <si>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</si>
  <si>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</si>
  <si>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</si>
  <si>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</si>
  <si>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</si>
  <si>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</si>
  <si>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</si>
  <si>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</si>
  <si>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</si>
  <si>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</si>
  <si>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</si>
  <si>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</si>
  <si>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</si>
  <si>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</si>
  <si>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</si>
  <si>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</si>
  <si>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</si>
  <si>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</si>
  <si>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</si>
  <si>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</si>
  <si>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</si>
  <si>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</si>
  <si>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</si>
  <si>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</si>
  <si>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</si>
  <si>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</si>
  <si>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</si>
  <si>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</si>
  <si>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</si>
  <si>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</si>
  <si>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</si>
  <si>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</si>
  <si>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</si>
  <si>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</si>
  <si>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</si>
  <si>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</si>
  <si>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</si>
  <si>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</si>
  <si>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</si>
  <si>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</si>
  <si>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</si>
  <si>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</si>
  <si>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</si>
  <si>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</si>
  <si>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</si>
  <si>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</si>
  <si>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</si>
  <si>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</si>
  <si>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</si>
  <si>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</si>
  <si>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</si>
  <si>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</si>
  <si>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</si>
  <si>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</si>
  <si>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</si>
  <si>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</si>
  <si>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</si>
  <si>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</si>
  <si>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</si>
  <si>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</si>
  <si>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</si>
  <si>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</si>
  <si>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</si>
  <si>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</si>
  <si>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</si>
  <si>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</si>
  <si>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</si>
  <si>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</si>
  <si>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</si>
  <si>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</si>
  <si>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</si>
  <si>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</si>
  <si>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</si>
  <si>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</si>
  <si>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</si>
  <si>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</si>
  <si>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</si>
  <si>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</si>
  <si>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</si>
  <si>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</si>
  <si>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</si>
  <si>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</si>
  <si>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</si>
  <si>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</si>
  <si>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</si>
  <si>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</si>
  <si>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</si>
  <si>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</si>
  <si>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</si>
  <si>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</si>
  <si>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</si>
  <si>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</si>
  <si>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</si>
  <si>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</si>
  <si>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</si>
  <si>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</si>
  <si>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</si>
  <si>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</si>
  <si>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</si>
  <si>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</si>
  <si>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</si>
  <si>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</si>
  <si>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</si>
  <si>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</si>
  <si>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</si>
  <si>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</si>
  <si>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</si>
  <si>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</si>
  <si>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</si>
  <si>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</si>
  <si>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</si>
  <si>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</si>
  <si>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</si>
  <si>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</si>
  <si>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</si>
  <si>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</si>
  <si>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</si>
  <si>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</si>
  <si>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</si>
  <si>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</si>
  <si>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</si>
  <si>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</si>
  <si>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</si>
  <si>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</si>
  <si>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</si>
  <si>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</si>
  <si>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</si>
  <si>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</si>
  <si>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</si>
  <si>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</si>
  <si>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</si>
  <si>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</si>
  <si>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</si>
  <si>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</si>
  <si>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</si>
  <si>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</si>
  <si>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</si>
  <si>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</si>
  <si>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</si>
  <si>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</si>
  <si>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</si>
  <si>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</si>
  <si>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</si>
  <si>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</si>
  <si>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</si>
  <si>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</si>
  <si>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</si>
  <si>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</si>
  <si>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</si>
  <si>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</si>
  <si>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</si>
  <si>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</si>
  <si>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</si>
  <si>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</si>
  <si>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</si>
  <si>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</si>
  <si>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</si>
  <si>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</si>
  <si>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</si>
  <si>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</si>
  <si>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</si>
  <si>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</si>
  <si>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</si>
  <si>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</si>
  <si>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</si>
  <si>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</si>
  <si>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</si>
  <si>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</si>
  <si>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</si>
  <si>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</si>
  <si>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</si>
  <si>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</si>
  <si>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</si>
  <si>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</si>
  <si>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</si>
  <si>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</si>
  <si>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</si>
  <si>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</si>
  <si>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</si>
  <si>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</si>
  <si>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</si>
  <si>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</si>
  <si>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</si>
  <si>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</si>
  <si>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</si>
  <si>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</si>
  <si>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</si>
  <si>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</si>
  <si>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</si>
  <si>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</si>
  <si>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</si>
  <si>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</si>
  <si>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</si>
  <si>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</si>
  <si>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</si>
  <si>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</si>
  <si>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</si>
  <si>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</si>
  <si>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</si>
  <si>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</si>
  <si>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</si>
  <si>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</si>
  <si>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</si>
  <si>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</si>
  <si>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</si>
  <si>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</si>
  <si>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</si>
  <si>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</si>
  <si>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</si>
  <si>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</si>
  <si>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</si>
  <si>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</si>
  <si>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</si>
  <si>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</si>
  <si>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</si>
  <si>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</si>
  <si>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</si>
  <si>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</si>
  <si>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</si>
  <si>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</si>
  <si>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</si>
  <si>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</si>
  <si>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</si>
  <si>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</si>
  <si>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</si>
  <si>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</si>
  <si>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</si>
  <si>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</si>
  <si>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</si>
  <si>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</si>
  <si>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</si>
  <si>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</si>
  <si>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</si>
  <si>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</si>
  <si>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</si>
  <si>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</si>
  <si>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</si>
  <si>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</si>
  <si>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</si>
  <si>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</si>
  <si>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</si>
  <si>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</si>
  <si>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</si>
  <si>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</si>
  <si>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</si>
  <si>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</si>
  <si>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</si>
  <si>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</si>
  <si>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</si>
  <si>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</si>
  <si>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</si>
  <si>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</si>
  <si>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</si>
  <si>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</si>
  <si>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</si>
  <si>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</si>
  <si>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</si>
  <si>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</si>
  <si>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</si>
  <si>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</si>
  <si>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</si>
  <si>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</si>
  <si>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</si>
  <si>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</si>
  <si>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</si>
  <si>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</si>
  <si>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</si>
  <si>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</si>
  <si>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</si>
  <si>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</si>
  <si>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</si>
  <si>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</si>
  <si>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</si>
  <si>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</si>
  <si>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</si>
  <si>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</si>
  <si>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</si>
  <si>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</si>
  <si>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</si>
  <si>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</si>
  <si>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</si>
  <si>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</si>
  <si>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</si>
  <si>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</si>
  <si>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</si>
  <si>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</si>
  <si>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</si>
  <si>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</si>
  <si>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</si>
  <si>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</si>
  <si>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</si>
  <si>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</si>
  <si>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</si>
  <si>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</si>
  <si>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</si>
  <si>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</si>
  <si>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</si>
  <si>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</si>
  <si>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</si>
  <si>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</si>
  <si>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</si>
  <si>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</si>
  <si>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</si>
  <si>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</si>
  <si>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</si>
  <si>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</si>
  <si>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</si>
  <si>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</si>
  <si>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</si>
  <si>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</si>
  <si>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</si>
  <si>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</si>
  <si>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</si>
  <si>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</si>
  <si>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</si>
  <si>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</si>
  <si>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</si>
  <si>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</si>
  <si>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</si>
  <si>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</si>
  <si>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</si>
  <si>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</si>
  <si>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</si>
  <si>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</si>
  <si>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</si>
  <si>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</si>
  <si>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</si>
  <si>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</si>
  <si>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</si>
  <si>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</si>
  <si>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</si>
  <si>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</si>
  <si>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</si>
  <si>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</si>
  <si>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</si>
  <si>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</si>
  <si>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</si>
  <si>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</si>
  <si>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</si>
  <si>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</si>
  <si>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</si>
  <si>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</si>
  <si>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</si>
  <si>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</si>
  <si>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</si>
  <si>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</si>
  <si>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</si>
  <si>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</si>
  <si>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</si>
  <si>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</si>
  <si>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</si>
  <si>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</si>
  <si>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</si>
  <si>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</si>
  <si>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</si>
  <si>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</si>
  <si>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</si>
  <si>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</si>
  <si>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</si>
  <si>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</si>
  <si>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</si>
  <si>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</si>
  <si>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</si>
  <si>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</si>
  <si>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</si>
  <si>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</si>
  <si>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</si>
  <si>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</si>
  <si>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</si>
  <si>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</si>
  <si>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</si>
  <si>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</si>
  <si>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</si>
  <si>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</si>
  <si>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</si>
  <si>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</si>
  <si>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</si>
  <si>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</si>
  <si>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</si>
  <si>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</si>
  <si>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</si>
  <si>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</si>
  <si>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</si>
  <si>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</si>
  <si>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</si>
  <si>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</si>
  <si>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</si>
  <si>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</si>
  <si>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</si>
  <si>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</si>
  <si>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</si>
  <si>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</si>
  <si>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</si>
  <si>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</si>
  <si>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</si>
  <si>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</si>
  <si>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</si>
  <si>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</si>
  <si>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</si>
  <si>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</si>
  <si>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</si>
  <si>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</si>
  <si>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</si>
  <si>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</si>
  <si>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</si>
  <si>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</si>
  <si>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</si>
  <si>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</si>
  <si>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</si>
  <si>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</si>
  <si>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</si>
  <si>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</si>
  <si>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</si>
  <si>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</si>
  <si>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</si>
  <si>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</si>
  <si>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</si>
  <si>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</si>
  <si>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</si>
  <si>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</si>
  <si>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</si>
  <si>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</si>
  <si>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</si>
  <si>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</si>
  <si>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</si>
  <si>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</si>
  <si>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</si>
  <si>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</si>
  <si>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</si>
  <si>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</si>
  <si>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</si>
  <si>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</si>
  <si>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</si>
  <si>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</si>
  <si>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</si>
  <si>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</si>
  <si>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</si>
  <si>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</si>
  <si>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</si>
  <si>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</si>
  <si>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</si>
  <si>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</si>
  <si>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</si>
  <si>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</si>
  <si>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</si>
  <si>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</si>
  <si>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</si>
  <si>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</si>
  <si>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</si>
  <si>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</si>
  <si>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</si>
  <si>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</si>
  <si>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</si>
  <si>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</si>
  <si>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</si>
  <si>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</si>
  <si>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</si>
  <si>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</si>
  <si>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</si>
  <si>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</si>
  <si>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</si>
  <si>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</si>
  <si>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</si>
  <si>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</si>
  <si>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</si>
  <si>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</si>
  <si>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</si>
  <si>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</si>
  <si>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</si>
  <si>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</si>
  <si>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</si>
  <si>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</si>
  <si>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</si>
  <si>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</si>
  <si>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</si>
  <si>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</si>
  <si>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</si>
  <si>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</si>
  <si>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</si>
  <si>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</si>
  <si>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</si>
  <si>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</si>
  <si>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</si>
  <si>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</si>
  <si>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</si>
  <si>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</si>
  <si>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</si>
  <si>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</si>
  <si>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</si>
  <si>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</si>
  <si>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</si>
  <si>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</si>
  <si>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</si>
  <si>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</si>
  <si>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</si>
  <si>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</si>
  <si>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</si>
  <si>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</si>
  <si>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</si>
  <si>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</si>
  <si>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</si>
  <si>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</si>
  <si>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</si>
  <si>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</si>
  <si>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</si>
  <si>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</si>
  <si>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</si>
  <si>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</si>
  <si>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</si>
  <si>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</si>
  <si>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</si>
  <si>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</si>
  <si>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</si>
  <si>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</si>
  <si>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</si>
  <si>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</si>
  <si>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</si>
  <si>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</si>
  <si>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</si>
  <si>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</si>
  <si>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</si>
  <si>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</si>
  <si>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</si>
  <si>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</si>
  <si>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</si>
  <si>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</si>
  <si>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</si>
  <si>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</si>
  <si>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</si>
  <si>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</si>
  <si>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</si>
  <si>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</si>
  <si>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</si>
  <si>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</si>
  <si>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</si>
  <si>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</si>
  <si>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</si>
  <si>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</si>
  <si>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</si>
  <si>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I. Importe de las participaciones pagadas a los municipios del Estado de Oaxaca correspondiente al mes de ABRIL 2020</t>
  </si>
  <si>
    <t>TOTAL AJUSTE</t>
  </si>
  <si>
    <t xml:space="preserve">AJUSTE FOFIR </t>
  </si>
  <si>
    <t>I. Importe de las participaciones pagadas a los municipios del Estado de Oaxaca correspondiente al PRIMER AJUSTE TRIMESTRAL DEL FONDO DE FISCALIZACION Y RECAUDACION 2020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</si>
  <si>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</si>
  <si>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 xml:space="preserve">TOTAL FEIEF </t>
  </si>
  <si>
    <t>I. Importe de las participaciones pagadas a los municipios del Estado de Oaxaca correspondiente al Fondo de Estabilizacion de los Ingresos de las Entidades Federativas del primer tirmestre del ejercicio 2020, del FONDO DE FISCALIZACION Y RECAUDACION</t>
  </si>
  <si>
    <t xml:space="preserve">FEBRERO </t>
  </si>
  <si>
    <t xml:space="preserve">FEIEF </t>
  </si>
  <si>
    <t>AJUSTES</t>
  </si>
  <si>
    <t>TOTAL PAGADO</t>
  </si>
  <si>
    <t>I. Importe total de las participaciones pagadas a los municipios del Estado de Oaxaca correspondiente al mes de ABRIL 2020</t>
  </si>
  <si>
    <t>FEIEF FOFIR</t>
  </si>
  <si>
    <t>I. Importe de las participaciones pagadas a los municipios del Estado de Oaxaca correspondiente al mes de ABRIL incluyendo el PRIMER AJUSTE TRIMESTRAL DE 2020, correspondiente al Fondo de Fiscalizacion y Recaudacion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</si>
</sst>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1" fontId="22" fillId="0" borderId="11" xfId="44" applyNumberFormat="1" applyFont="1" applyFill="1" applyBorder="1" applyAlignment="1">
      <alignment horizontal="center" vertical="center"/>
    </xf>
    <xf numFmtId="1" fontId="22" fillId="0" borderId="11" xfId="44" applyNumberFormat="1" applyFont="1" applyFill="1" applyBorder="1" applyAlignment="1">
      <alignment horizontal="center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22" fillId="0" borderId="10" xfId="44" applyNumberFormat="1" applyFont="1" applyFill="1" applyBorder="1" applyAlignment="1">
      <alignment horizontal="center" vertical="center" wrapText="1"/>
    </xf>
    <xf numFmtId="44" fontId="24" fillId="0" borderId="11" xfId="0" applyNumberFormat="1" applyFont="1" applyBorder="1" applyAlignment="1">
      <alignment horizontal="right"/>
    </xf>
    <xf numFmtId="44" fontId="24" fillId="0" borderId="11" xfId="0" applyNumberFormat="1" applyFont="1" applyBorder="1" applyAlignment="1">
      <alignment horizontal="left"/>
    </xf>
    <xf numFmtId="1" fontId="22" fillId="0" borderId="12" xfId="44" applyNumberFormat="1" applyFont="1" applyFill="1" applyBorder="1" applyAlignment="1" applyProtection="1">
      <alignment horizontal="center" vertical="center"/>
    </xf>
    <xf numFmtId="1" fontId="26" fillId="0" borderId="13" xfId="44" applyNumberFormat="1" applyFont="1" applyFill="1" applyBorder="1" applyAlignment="1">
      <alignment horizontal="center" vertical="center" wrapText="1"/>
    </xf>
    <xf numFmtId="1" fontId="26" fillId="0" borderId="14" xfId="44" applyNumberFormat="1" applyFont="1" applyFill="1" applyBorder="1" applyAlignment="1">
      <alignment horizontal="center" vertical="center" wrapText="1"/>
    </xf>
    <xf numFmtId="44" fontId="27" fillId="0" borderId="12" xfId="0" applyNumberFormat="1" applyFont="1" applyBorder="1" applyAlignment="1">
      <alignment horizontal="right"/>
    </xf>
    <xf numFmtId="0" fontId="20" fillId="0" borderId="0" xfId="43" applyFont="1" applyFill="1" applyBorder="1" applyAlignment="1"/>
    <xf numFmtId="44" fontId="24" fillId="0" borderId="12" xfId="0" applyNumberFormat="1" applyFont="1" applyBorder="1" applyAlignment="1">
      <alignment horizontal="left"/>
    </xf>
    <xf numFmtId="44" fontId="24" fillId="0" borderId="12" xfId="0" applyNumberFormat="1" applyFont="1" applyBorder="1" applyAlignment="1">
      <alignment horizontal="right"/>
    </xf>
    <xf numFmtId="44" fontId="24" fillId="0" borderId="12" xfId="0" applyNumberFormat="1" applyFont="1" applyBorder="1"/>
    <xf numFmtId="0" fontId="22" fillId="0" borderId="15" xfId="44" applyNumberFormat="1" applyFont="1" applyFill="1" applyBorder="1" applyAlignment="1">
      <alignment horizontal="center" vertical="center" wrapText="1"/>
    </xf>
    <xf numFmtId="0" fontId="22" fillId="0" borderId="16" xfId="44" applyNumberFormat="1" applyFont="1" applyFill="1" applyBorder="1" applyAlignment="1">
      <alignment horizontal="center" vertical="center" wrapText="1"/>
    </xf>
    <xf numFmtId="0" fontId="22" fillId="0" borderId="17" xfId="44" applyNumberFormat="1" applyFont="1" applyFill="1" applyBorder="1" applyAlignment="1">
      <alignment horizontal="center" vertical="center" wrapText="1"/>
    </xf>
    <xf numFmtId="0" fontId="22" fillId="0" borderId="18" xfId="44" applyNumberFormat="1" applyFont="1" applyFill="1" applyBorder="1" applyAlignment="1">
      <alignment horizontal="center" vertical="center" wrapText="1"/>
    </xf>
    <xf numFmtId="0" fontId="22" fillId="0" borderId="19" xfId="44" applyNumberFormat="1" applyFont="1" applyFill="1" applyBorder="1" applyAlignment="1">
      <alignment horizontal="center" vertical="center" wrapText="1"/>
    </xf>
    <xf numFmtId="44" fontId="24" fillId="0" borderId="12" xfId="1" applyFont="1" applyBorder="1" applyAlignment="1">
      <alignment horizontal="right"/>
    </xf>
    <xf numFmtId="44" fontId="24" fillId="0" borderId="11" xfId="1" applyFont="1" applyBorder="1" applyAlignment="1">
      <alignment horizontal="right"/>
    </xf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1" xfId="44" applyNumberFormat="1" applyFont="1" applyFill="1" applyBorder="1" applyAlignment="1">
      <alignment horizontal="left" vertical="center" wrapText="1"/>
    </xf>
    <xf numFmtId="44" fontId="22" fillId="0" borderId="11" xfId="1" applyFont="1" applyFill="1" applyBorder="1" applyAlignment="1">
      <alignment horizontal="center" vertical="center" wrapText="1"/>
    </xf>
    <xf numFmtId="44" fontId="0" fillId="0" borderId="11" xfId="1" applyFont="1" applyBorder="1" applyAlignment="1">
      <alignment horizontal="center" vertical="center"/>
    </xf>
    <xf numFmtId="1" fontId="22" fillId="0" borderId="11" xfId="44" applyNumberFormat="1" applyFont="1" applyFill="1" applyBorder="1" applyAlignment="1">
      <alignment horizontal="left" vertical="center"/>
    </xf>
    <xf numFmtId="44" fontId="22" fillId="0" borderId="11" xfId="1" applyFont="1" applyFill="1" applyBorder="1" applyAlignment="1">
      <alignment horizontal="center" vertical="center"/>
    </xf>
    <xf numFmtId="1" fontId="22" fillId="0" borderId="12" xfId="44" applyNumberFormat="1" applyFont="1" applyFill="1" applyBorder="1" applyAlignment="1">
      <alignment horizontal="center" vertical="center"/>
    </xf>
    <xf numFmtId="0" fontId="0" fillId="0" borderId="11" xfId="0" applyBorder="1"/>
    <xf numFmtId="44" fontId="22" fillId="0" borderId="11" xfId="1" applyFont="1" applyFill="1" applyBorder="1" applyAlignment="1">
      <alignment horizontal="left" vertical="center"/>
    </xf>
    <xf numFmtId="0" fontId="22" fillId="0" borderId="10" xfId="44" applyNumberFormat="1" applyFont="1" applyFill="1" applyBorder="1" applyAlignment="1">
      <alignment horizontal="left" vertical="center" wrapText="1"/>
    </xf>
    <xf numFmtId="44" fontId="22" fillId="0" borderId="10" xfId="1" applyFont="1" applyFill="1" applyBorder="1" applyAlignment="1">
      <alignment horizontal="center" vertical="center" wrapText="1"/>
    </xf>
    <xf numFmtId="1" fontId="22" fillId="0" borderId="12" xfId="44" applyNumberFormat="1" applyFont="1" applyFill="1" applyBorder="1" applyAlignment="1" applyProtection="1">
      <alignment horizontal="left" vertical="center"/>
    </xf>
    <xf numFmtId="44" fontId="22" fillId="0" borderId="12" xfId="1" applyFont="1" applyFill="1" applyBorder="1" applyAlignment="1" applyProtection="1">
      <alignment horizontal="center" vertical="center"/>
    </xf>
    <xf numFmtId="1" fontId="22" fillId="0" borderId="11" xfId="44" applyNumberFormat="1" applyFont="1" applyFill="1" applyBorder="1" applyAlignment="1" applyProtection="1">
      <alignment horizontal="center" vertical="center"/>
    </xf>
    <xf numFmtId="1" fontId="22" fillId="0" borderId="11" xfId="44" applyNumberFormat="1" applyFont="1" applyFill="1" applyBorder="1" applyAlignment="1" applyProtection="1">
      <alignment horizontal="left" vertical="center"/>
    </xf>
    <xf numFmtId="44" fontId="22" fillId="0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vertical="center"/>
    </xf>
    <xf numFmtId="44" fontId="31" fillId="0" borderId="11" xfId="0" applyNumberFormat="1" applyFont="1" applyBorder="1"/>
    <xf numFmtId="1" fontId="22" fillId="0" borderId="20" xfId="44" applyNumberFormat="1" applyFont="1" applyFill="1" applyBorder="1" applyAlignment="1">
      <alignment horizontal="left" vertical="center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workbookViewId="0">
      <pane ySplit="3" topLeftCell="A4" activePane="bottomLeft" state="frozen"/>
      <selection pane="bottomLeft" activeCell="H4" sqref="H4"/>
    </sheetView>
  </sheetViews>
  <sheetFormatPr baseColWidth="10" defaultRowHeight="15" x14ac:dyDescent="0.25"/>
  <cols>
    <col min="1" max="1" width="11.42578125" style="1"/>
    <col min="2" max="2" width="34.42578125" style="1" bestFit="1" customWidth="1"/>
    <col min="3" max="3" width="18.5703125" style="1" bestFit="1" customWidth="1"/>
    <col min="4" max="4" width="13.7109375" style="1" bestFit="1" customWidth="1"/>
    <col min="5" max="5" width="12" style="1" bestFit="1" customWidth="1"/>
    <col min="6" max="6" width="17.42578125" style="1" customWidth="1"/>
    <col min="7" max="7" width="13.28515625" style="1" customWidth="1"/>
    <col min="8" max="8" width="12.140625" style="1" customWidth="1"/>
    <col min="9" max="9" width="12" style="1" bestFit="1" customWidth="1"/>
    <col min="10" max="10" width="13.7109375" style="1" customWidth="1"/>
    <col min="11" max="11" width="11.42578125" style="1"/>
    <col min="12" max="12" width="12.85546875" style="1" bestFit="1" customWidth="1"/>
    <col min="13" max="13" width="14.140625" style="1" bestFit="1" customWidth="1"/>
    <col min="14" max="14" width="16.28515625" style="1" bestFit="1" customWidth="1"/>
    <col min="15" max="16384" width="11.42578125" style="1"/>
  </cols>
  <sheetData>
    <row r="1" spans="1:14" ht="51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5.75" thickBot="1" x14ac:dyDescent="0.3">
      <c r="A2" s="5" t="s">
        <v>599</v>
      </c>
      <c r="B2" s="5"/>
      <c r="C2" s="5"/>
      <c r="D2" s="5"/>
      <c r="E2" s="5"/>
      <c r="F2" s="5"/>
      <c r="G2" s="5"/>
      <c r="H2" s="13"/>
      <c r="I2" s="13"/>
      <c r="J2" s="13"/>
      <c r="K2" s="13"/>
      <c r="L2" s="13"/>
    </row>
    <row r="3" spans="1:14" ht="77.25" thickBot="1" x14ac:dyDescent="0.3">
      <c r="A3" s="6" t="s">
        <v>1</v>
      </c>
      <c r="B3" s="6" t="s">
        <v>2</v>
      </c>
      <c r="C3" s="19" t="s">
        <v>3</v>
      </c>
      <c r="D3" s="17" t="s">
        <v>4</v>
      </c>
      <c r="E3" s="17" t="s">
        <v>5</v>
      </c>
      <c r="F3" s="21" t="s">
        <v>6</v>
      </c>
      <c r="G3" s="6" t="s">
        <v>7</v>
      </c>
      <c r="H3" s="21" t="s">
        <v>8</v>
      </c>
      <c r="I3" s="6" t="s">
        <v>9</v>
      </c>
      <c r="J3" s="21" t="s">
        <v>10</v>
      </c>
      <c r="K3" s="6" t="s">
        <v>11</v>
      </c>
      <c r="L3" s="6" t="s">
        <v>12</v>
      </c>
      <c r="M3" s="19" t="s">
        <v>13</v>
      </c>
      <c r="N3" s="18" t="s">
        <v>14</v>
      </c>
    </row>
    <row r="4" spans="1:14" x14ac:dyDescent="0.25">
      <c r="A4" s="9">
        <v>1</v>
      </c>
      <c r="B4" s="14" t="s">
        <v>15</v>
      </c>
      <c r="C4" s="15">
        <v>118776</v>
      </c>
      <c r="D4" s="15">
        <v>53142</v>
      </c>
      <c r="E4" s="15">
        <v>2005</v>
      </c>
      <c r="F4" s="32">
        <v>9178</v>
      </c>
      <c r="G4" s="15">
        <v>1810</v>
      </c>
      <c r="H4" s="15">
        <v>541</v>
      </c>
      <c r="I4" s="15">
        <v>1082</v>
      </c>
      <c r="J4" s="15">
        <v>337</v>
      </c>
      <c r="K4" s="15">
        <v>0</v>
      </c>
      <c r="L4" s="22">
        <v>0</v>
      </c>
      <c r="M4" s="15">
        <v>0</v>
      </c>
      <c r="N4" s="16">
        <f t="shared" ref="N4:N67" si="0">SUM(C4:M4)</f>
        <v>186871</v>
      </c>
    </row>
    <row r="5" spans="1:14" x14ac:dyDescent="0.25">
      <c r="A5" s="2">
        <v>2</v>
      </c>
      <c r="B5" s="8" t="s">
        <v>16</v>
      </c>
      <c r="C5" s="7">
        <v>2142930</v>
      </c>
      <c r="D5" s="7">
        <v>1134631</v>
      </c>
      <c r="E5" s="7">
        <v>30058</v>
      </c>
      <c r="F5" s="32">
        <v>260777</v>
      </c>
      <c r="G5" s="7">
        <v>87879</v>
      </c>
      <c r="H5" s="7">
        <v>10008</v>
      </c>
      <c r="I5" s="7">
        <v>58898</v>
      </c>
      <c r="J5" s="7">
        <v>4426</v>
      </c>
      <c r="K5" s="7">
        <v>0</v>
      </c>
      <c r="L5" s="23">
        <v>0</v>
      </c>
      <c r="M5" s="7">
        <v>0</v>
      </c>
      <c r="N5" s="16">
        <f t="shared" si="0"/>
        <v>3729607</v>
      </c>
    </row>
    <row r="6" spans="1:14" x14ac:dyDescent="0.25">
      <c r="A6" s="2">
        <v>3</v>
      </c>
      <c r="B6" s="8" t="s">
        <v>17</v>
      </c>
      <c r="C6" s="7">
        <v>157600</v>
      </c>
      <c r="D6" s="7">
        <v>49566</v>
      </c>
      <c r="E6" s="7">
        <v>2471</v>
      </c>
      <c r="F6" s="32">
        <v>14766</v>
      </c>
      <c r="G6" s="7">
        <v>4099</v>
      </c>
      <c r="H6" s="7">
        <v>724</v>
      </c>
      <c r="I6" s="7">
        <v>2542</v>
      </c>
      <c r="J6" s="7">
        <v>399</v>
      </c>
      <c r="K6" s="7">
        <v>0</v>
      </c>
      <c r="L6" s="23">
        <v>0</v>
      </c>
      <c r="M6" s="7">
        <v>0</v>
      </c>
      <c r="N6" s="16">
        <f t="shared" si="0"/>
        <v>232167</v>
      </c>
    </row>
    <row r="7" spans="1:14" x14ac:dyDescent="0.25">
      <c r="A7" s="2">
        <v>4</v>
      </c>
      <c r="B7" s="8" t="s">
        <v>18</v>
      </c>
      <c r="C7" s="7">
        <v>87282</v>
      </c>
      <c r="D7" s="7">
        <v>48443</v>
      </c>
      <c r="E7" s="7">
        <v>1366</v>
      </c>
      <c r="F7" s="32">
        <v>7728</v>
      </c>
      <c r="G7" s="7">
        <v>1690</v>
      </c>
      <c r="H7" s="7">
        <v>399</v>
      </c>
      <c r="I7" s="7">
        <v>1199</v>
      </c>
      <c r="J7" s="7">
        <v>245</v>
      </c>
      <c r="K7" s="7">
        <v>0</v>
      </c>
      <c r="L7" s="23">
        <v>6400</v>
      </c>
      <c r="M7" s="7">
        <v>0</v>
      </c>
      <c r="N7" s="16">
        <f t="shared" si="0"/>
        <v>154752</v>
      </c>
    </row>
    <row r="8" spans="1:14" x14ac:dyDescent="0.25">
      <c r="A8" s="2">
        <v>5</v>
      </c>
      <c r="B8" s="8" t="s">
        <v>19</v>
      </c>
      <c r="C8" s="7">
        <v>1197822</v>
      </c>
      <c r="D8" s="7">
        <v>538167</v>
      </c>
      <c r="E8" s="7">
        <v>15928</v>
      </c>
      <c r="F8" s="32">
        <v>140842</v>
      </c>
      <c r="G8" s="7">
        <v>26469</v>
      </c>
      <c r="H8" s="7">
        <v>5503</v>
      </c>
      <c r="I8" s="7">
        <v>25040</v>
      </c>
      <c r="J8" s="7">
        <v>2256</v>
      </c>
      <c r="K8" s="7">
        <v>0</v>
      </c>
      <c r="L8" s="23">
        <v>0</v>
      </c>
      <c r="M8" s="7">
        <v>0</v>
      </c>
      <c r="N8" s="16">
        <f t="shared" si="0"/>
        <v>1952027</v>
      </c>
    </row>
    <row r="9" spans="1:14" x14ac:dyDescent="0.25">
      <c r="A9" s="2">
        <v>6</v>
      </c>
      <c r="B9" s="8" t="s">
        <v>20</v>
      </c>
      <c r="C9" s="7">
        <v>1290170</v>
      </c>
      <c r="D9" s="7">
        <v>774093</v>
      </c>
      <c r="E9" s="7">
        <v>15639</v>
      </c>
      <c r="F9" s="32">
        <v>162697</v>
      </c>
      <c r="G9" s="7">
        <v>33529</v>
      </c>
      <c r="H9" s="7">
        <v>5941</v>
      </c>
      <c r="I9" s="7">
        <v>30978</v>
      </c>
      <c r="J9" s="7">
        <v>2248</v>
      </c>
      <c r="K9" s="7">
        <v>0</v>
      </c>
      <c r="L9" s="23">
        <v>0</v>
      </c>
      <c r="M9" s="7">
        <v>0</v>
      </c>
      <c r="N9" s="16">
        <f t="shared" si="0"/>
        <v>2315295</v>
      </c>
    </row>
    <row r="10" spans="1:14" x14ac:dyDescent="0.25">
      <c r="A10" s="2">
        <v>7</v>
      </c>
      <c r="B10" s="8" t="s">
        <v>21</v>
      </c>
      <c r="C10" s="7">
        <v>219260</v>
      </c>
      <c r="D10" s="7">
        <v>84463</v>
      </c>
      <c r="E10" s="7">
        <v>3446</v>
      </c>
      <c r="F10" s="32">
        <v>19136</v>
      </c>
      <c r="G10" s="7">
        <v>5467</v>
      </c>
      <c r="H10" s="7">
        <v>999</v>
      </c>
      <c r="I10" s="7">
        <v>3107</v>
      </c>
      <c r="J10" s="7">
        <v>573</v>
      </c>
      <c r="K10" s="7">
        <v>0</v>
      </c>
      <c r="L10" s="23">
        <v>13641</v>
      </c>
      <c r="M10" s="7">
        <v>0</v>
      </c>
      <c r="N10" s="16">
        <f t="shared" si="0"/>
        <v>350092</v>
      </c>
    </row>
    <row r="11" spans="1:14" x14ac:dyDescent="0.25">
      <c r="A11" s="2">
        <v>8</v>
      </c>
      <c r="B11" s="8" t="s">
        <v>22</v>
      </c>
      <c r="C11" s="7">
        <v>103238</v>
      </c>
      <c r="D11" s="7">
        <v>71160</v>
      </c>
      <c r="E11" s="7">
        <v>1575</v>
      </c>
      <c r="F11" s="32">
        <v>9448</v>
      </c>
      <c r="G11" s="7">
        <v>1376</v>
      </c>
      <c r="H11" s="7">
        <v>469</v>
      </c>
      <c r="I11" s="7">
        <v>1240</v>
      </c>
      <c r="J11" s="7">
        <v>243</v>
      </c>
      <c r="K11" s="7">
        <v>0</v>
      </c>
      <c r="L11" s="23">
        <v>2113</v>
      </c>
      <c r="M11" s="7">
        <v>0</v>
      </c>
      <c r="N11" s="16">
        <f t="shared" si="0"/>
        <v>190862</v>
      </c>
    </row>
    <row r="12" spans="1:14" x14ac:dyDescent="0.25">
      <c r="A12" s="2">
        <v>9</v>
      </c>
      <c r="B12" s="8" t="s">
        <v>23</v>
      </c>
      <c r="C12" s="7">
        <v>372268</v>
      </c>
      <c r="D12" s="7">
        <v>257884</v>
      </c>
      <c r="E12" s="7">
        <v>5065</v>
      </c>
      <c r="F12" s="32">
        <v>46826</v>
      </c>
      <c r="G12" s="7">
        <v>13657</v>
      </c>
      <c r="H12" s="7">
        <v>1742</v>
      </c>
      <c r="I12" s="7">
        <v>9954</v>
      </c>
      <c r="J12" s="7">
        <v>768</v>
      </c>
      <c r="K12" s="7">
        <v>0</v>
      </c>
      <c r="L12" s="23">
        <v>0</v>
      </c>
      <c r="M12" s="7">
        <v>0</v>
      </c>
      <c r="N12" s="16">
        <f t="shared" si="0"/>
        <v>708164</v>
      </c>
    </row>
    <row r="13" spans="1:14" x14ac:dyDescent="0.25">
      <c r="A13" s="2">
        <v>10</v>
      </c>
      <c r="B13" s="8" t="s">
        <v>24</v>
      </c>
      <c r="C13" s="7">
        <v>883092</v>
      </c>
      <c r="D13" s="7">
        <v>281132</v>
      </c>
      <c r="E13" s="7">
        <v>12092</v>
      </c>
      <c r="F13" s="32">
        <v>146841</v>
      </c>
      <c r="G13" s="7">
        <v>24232</v>
      </c>
      <c r="H13" s="7">
        <v>4329</v>
      </c>
      <c r="I13" s="7">
        <v>27961</v>
      </c>
      <c r="J13" s="7">
        <v>1392</v>
      </c>
      <c r="K13" s="7">
        <v>0</v>
      </c>
      <c r="L13" s="23">
        <v>34984</v>
      </c>
      <c r="M13" s="7">
        <v>0</v>
      </c>
      <c r="N13" s="16">
        <f t="shared" si="0"/>
        <v>1416055</v>
      </c>
    </row>
    <row r="14" spans="1:14" x14ac:dyDescent="0.25">
      <c r="A14" s="2">
        <v>11</v>
      </c>
      <c r="B14" s="8" t="s">
        <v>25</v>
      </c>
      <c r="C14" s="7">
        <v>106226</v>
      </c>
      <c r="D14" s="7">
        <v>39574</v>
      </c>
      <c r="E14" s="7">
        <v>1730</v>
      </c>
      <c r="F14" s="32">
        <v>9563</v>
      </c>
      <c r="G14" s="7">
        <v>2423</v>
      </c>
      <c r="H14" s="7">
        <v>488</v>
      </c>
      <c r="I14" s="7">
        <v>1495</v>
      </c>
      <c r="J14" s="7">
        <v>280</v>
      </c>
      <c r="K14" s="7">
        <v>0</v>
      </c>
      <c r="L14" s="23">
        <v>0</v>
      </c>
      <c r="M14" s="7">
        <v>0</v>
      </c>
      <c r="N14" s="16">
        <f t="shared" si="0"/>
        <v>161779</v>
      </c>
    </row>
    <row r="15" spans="1:14" x14ac:dyDescent="0.25">
      <c r="A15" s="2">
        <v>12</v>
      </c>
      <c r="B15" s="8" t="s">
        <v>26</v>
      </c>
      <c r="C15" s="7">
        <v>466978</v>
      </c>
      <c r="D15" s="7">
        <v>94580</v>
      </c>
      <c r="E15" s="7">
        <v>6746</v>
      </c>
      <c r="F15" s="32">
        <v>55627</v>
      </c>
      <c r="G15" s="7">
        <v>23148</v>
      </c>
      <c r="H15" s="7">
        <v>2183</v>
      </c>
      <c r="I15" s="7">
        <v>12902</v>
      </c>
      <c r="J15" s="7">
        <v>996</v>
      </c>
      <c r="K15" s="7">
        <v>0</v>
      </c>
      <c r="L15" s="23">
        <v>0</v>
      </c>
      <c r="M15" s="7">
        <v>0</v>
      </c>
      <c r="N15" s="16">
        <f t="shared" si="0"/>
        <v>663160</v>
      </c>
    </row>
    <row r="16" spans="1:14" x14ac:dyDescent="0.25">
      <c r="A16" s="2">
        <v>13</v>
      </c>
      <c r="B16" s="8" t="s">
        <v>27</v>
      </c>
      <c r="C16" s="7">
        <v>326508</v>
      </c>
      <c r="D16" s="7">
        <v>208298</v>
      </c>
      <c r="E16" s="7">
        <v>4636</v>
      </c>
      <c r="F16" s="32">
        <v>32036</v>
      </c>
      <c r="G16" s="7">
        <v>5333</v>
      </c>
      <c r="H16" s="7">
        <v>1487</v>
      </c>
      <c r="I16" s="7">
        <v>4829</v>
      </c>
      <c r="J16" s="7">
        <v>787</v>
      </c>
      <c r="K16" s="7">
        <v>0</v>
      </c>
      <c r="L16" s="23">
        <v>0</v>
      </c>
      <c r="M16" s="7">
        <v>0</v>
      </c>
      <c r="N16" s="16">
        <f t="shared" si="0"/>
        <v>583914</v>
      </c>
    </row>
    <row r="17" spans="1:14" x14ac:dyDescent="0.25">
      <c r="A17" s="2">
        <v>14</v>
      </c>
      <c r="B17" s="8" t="s">
        <v>28</v>
      </c>
      <c r="C17" s="7">
        <v>2072540</v>
      </c>
      <c r="D17" s="7">
        <v>764435</v>
      </c>
      <c r="E17" s="7">
        <v>27335</v>
      </c>
      <c r="F17" s="32">
        <v>223916</v>
      </c>
      <c r="G17" s="7">
        <v>47148</v>
      </c>
      <c r="H17" s="7">
        <v>9690</v>
      </c>
      <c r="I17" s="7">
        <v>42172</v>
      </c>
      <c r="J17" s="7">
        <v>5395</v>
      </c>
      <c r="K17" s="7">
        <v>0</v>
      </c>
      <c r="L17" s="23">
        <v>0</v>
      </c>
      <c r="M17" s="7">
        <v>0</v>
      </c>
      <c r="N17" s="16">
        <f t="shared" si="0"/>
        <v>3192631</v>
      </c>
    </row>
    <row r="18" spans="1:14" x14ac:dyDescent="0.25">
      <c r="A18" s="2">
        <v>15</v>
      </c>
      <c r="B18" s="8" t="s">
        <v>29</v>
      </c>
      <c r="C18" s="7">
        <v>282814</v>
      </c>
      <c r="D18" s="7">
        <v>100650</v>
      </c>
      <c r="E18" s="7">
        <v>4319</v>
      </c>
      <c r="F18" s="32">
        <v>30139</v>
      </c>
      <c r="G18" s="7">
        <v>10508</v>
      </c>
      <c r="H18" s="7">
        <v>1313</v>
      </c>
      <c r="I18" s="7">
        <v>6055</v>
      </c>
      <c r="J18" s="7">
        <v>666</v>
      </c>
      <c r="K18" s="7">
        <v>0</v>
      </c>
      <c r="L18" s="23">
        <v>0</v>
      </c>
      <c r="M18" s="7">
        <v>0</v>
      </c>
      <c r="N18" s="16">
        <f t="shared" si="0"/>
        <v>436464</v>
      </c>
    </row>
    <row r="19" spans="1:14" x14ac:dyDescent="0.25">
      <c r="A19" s="2">
        <v>16</v>
      </c>
      <c r="B19" s="8" t="s">
        <v>30</v>
      </c>
      <c r="C19" s="7">
        <v>431218</v>
      </c>
      <c r="D19" s="7">
        <v>74357</v>
      </c>
      <c r="E19" s="7">
        <v>6302</v>
      </c>
      <c r="F19" s="32">
        <v>52552</v>
      </c>
      <c r="G19" s="7">
        <v>24165</v>
      </c>
      <c r="H19" s="7">
        <v>2025</v>
      </c>
      <c r="I19" s="7">
        <v>12262</v>
      </c>
      <c r="J19" s="7">
        <v>918</v>
      </c>
      <c r="K19" s="7">
        <v>0</v>
      </c>
      <c r="L19" s="23">
        <v>0</v>
      </c>
      <c r="M19" s="7">
        <v>0</v>
      </c>
      <c r="N19" s="16">
        <f t="shared" si="0"/>
        <v>603799</v>
      </c>
    </row>
    <row r="20" spans="1:14" x14ac:dyDescent="0.25">
      <c r="A20" s="2">
        <v>17</v>
      </c>
      <c r="B20" s="8" t="s">
        <v>31</v>
      </c>
      <c r="C20" s="7">
        <v>210434</v>
      </c>
      <c r="D20" s="7">
        <v>49681</v>
      </c>
      <c r="E20" s="7">
        <v>3217</v>
      </c>
      <c r="F20" s="32">
        <v>21240</v>
      </c>
      <c r="G20" s="7">
        <v>6888</v>
      </c>
      <c r="H20" s="7">
        <v>970</v>
      </c>
      <c r="I20" s="7">
        <v>4140</v>
      </c>
      <c r="J20" s="7">
        <v>506</v>
      </c>
      <c r="K20" s="7">
        <v>0</v>
      </c>
      <c r="L20" s="23">
        <v>0</v>
      </c>
      <c r="M20" s="7">
        <v>0</v>
      </c>
      <c r="N20" s="16">
        <f t="shared" si="0"/>
        <v>297076</v>
      </c>
    </row>
    <row r="21" spans="1:14" x14ac:dyDescent="0.25">
      <c r="A21" s="2">
        <v>18</v>
      </c>
      <c r="B21" s="8" t="s">
        <v>32</v>
      </c>
      <c r="C21" s="7">
        <v>100590</v>
      </c>
      <c r="D21" s="7">
        <v>57377</v>
      </c>
      <c r="E21" s="7">
        <v>1684</v>
      </c>
      <c r="F21" s="32">
        <v>9709</v>
      </c>
      <c r="G21" s="7">
        <v>1586</v>
      </c>
      <c r="H21" s="7">
        <v>470</v>
      </c>
      <c r="I21" s="7">
        <v>1295</v>
      </c>
      <c r="J21" s="7">
        <v>282</v>
      </c>
      <c r="K21" s="7">
        <v>0</v>
      </c>
      <c r="L21" s="23">
        <v>0</v>
      </c>
      <c r="M21" s="7">
        <v>0</v>
      </c>
      <c r="N21" s="16">
        <f t="shared" si="0"/>
        <v>172993</v>
      </c>
    </row>
    <row r="22" spans="1:14" x14ac:dyDescent="0.25">
      <c r="A22" s="2">
        <v>19</v>
      </c>
      <c r="B22" s="8" t="s">
        <v>33</v>
      </c>
      <c r="C22" s="7">
        <v>184418</v>
      </c>
      <c r="D22" s="7">
        <v>47629</v>
      </c>
      <c r="E22" s="7">
        <v>2847</v>
      </c>
      <c r="F22" s="32">
        <v>18579</v>
      </c>
      <c r="G22" s="7">
        <v>5916</v>
      </c>
      <c r="H22" s="7">
        <v>852</v>
      </c>
      <c r="I22" s="7">
        <v>3603</v>
      </c>
      <c r="J22" s="7">
        <v>450</v>
      </c>
      <c r="K22" s="7">
        <v>0</v>
      </c>
      <c r="L22" s="23">
        <v>0</v>
      </c>
      <c r="M22" s="7">
        <v>0</v>
      </c>
      <c r="N22" s="16">
        <f t="shared" si="0"/>
        <v>264294</v>
      </c>
    </row>
    <row r="23" spans="1:14" x14ac:dyDescent="0.25">
      <c r="A23" s="2">
        <v>20</v>
      </c>
      <c r="B23" s="8" t="s">
        <v>34</v>
      </c>
      <c r="C23" s="7">
        <v>235560</v>
      </c>
      <c r="D23" s="7">
        <v>238351</v>
      </c>
      <c r="E23" s="7">
        <v>3467</v>
      </c>
      <c r="F23" s="32">
        <v>25391</v>
      </c>
      <c r="G23" s="7">
        <v>8392</v>
      </c>
      <c r="H23" s="7">
        <v>1089</v>
      </c>
      <c r="I23" s="7">
        <v>5091</v>
      </c>
      <c r="J23" s="7">
        <v>528</v>
      </c>
      <c r="K23" s="7">
        <v>0</v>
      </c>
      <c r="L23" s="23">
        <v>27224</v>
      </c>
      <c r="M23" s="7">
        <v>0</v>
      </c>
      <c r="N23" s="16">
        <f t="shared" si="0"/>
        <v>545093</v>
      </c>
    </row>
    <row r="24" spans="1:14" x14ac:dyDescent="0.25">
      <c r="A24" s="2">
        <v>21</v>
      </c>
      <c r="B24" s="8" t="s">
        <v>35</v>
      </c>
      <c r="C24" s="7">
        <v>737064</v>
      </c>
      <c r="D24" s="7">
        <v>331875</v>
      </c>
      <c r="E24" s="7">
        <v>10718</v>
      </c>
      <c r="F24" s="32">
        <v>96754</v>
      </c>
      <c r="G24" s="7">
        <v>29468</v>
      </c>
      <c r="H24" s="7">
        <v>3506</v>
      </c>
      <c r="I24" s="7">
        <v>21424</v>
      </c>
      <c r="J24" s="7">
        <v>1611</v>
      </c>
      <c r="K24" s="7">
        <v>0</v>
      </c>
      <c r="L24" s="23">
        <v>0</v>
      </c>
      <c r="M24" s="7">
        <v>0</v>
      </c>
      <c r="N24" s="16">
        <f t="shared" si="0"/>
        <v>1232420</v>
      </c>
    </row>
    <row r="25" spans="1:14" x14ac:dyDescent="0.25">
      <c r="A25" s="2">
        <v>22</v>
      </c>
      <c r="B25" s="8" t="s">
        <v>36</v>
      </c>
      <c r="C25" s="7">
        <v>106778</v>
      </c>
      <c r="D25" s="7">
        <v>51835</v>
      </c>
      <c r="E25" s="7">
        <v>1573</v>
      </c>
      <c r="F25" s="32">
        <v>11427</v>
      </c>
      <c r="G25" s="7">
        <v>1346</v>
      </c>
      <c r="H25" s="7">
        <v>495</v>
      </c>
      <c r="I25" s="7">
        <v>1550</v>
      </c>
      <c r="J25" s="7">
        <v>259</v>
      </c>
      <c r="K25" s="7">
        <v>0</v>
      </c>
      <c r="L25" s="23">
        <v>9231</v>
      </c>
      <c r="M25" s="7">
        <v>0</v>
      </c>
      <c r="N25" s="16">
        <f t="shared" si="0"/>
        <v>184494</v>
      </c>
    </row>
    <row r="26" spans="1:14" x14ac:dyDescent="0.25">
      <c r="A26" s="2">
        <v>23</v>
      </c>
      <c r="B26" s="8" t="s">
        <v>37</v>
      </c>
      <c r="C26" s="7">
        <v>919564</v>
      </c>
      <c r="D26" s="7">
        <v>686087</v>
      </c>
      <c r="E26" s="7">
        <v>11890</v>
      </c>
      <c r="F26" s="32">
        <v>147831</v>
      </c>
      <c r="G26" s="7">
        <v>37732</v>
      </c>
      <c r="H26" s="7">
        <v>4443</v>
      </c>
      <c r="I26" s="7">
        <v>33141</v>
      </c>
      <c r="J26" s="7">
        <v>1335</v>
      </c>
      <c r="K26" s="7">
        <v>0</v>
      </c>
      <c r="L26" s="23">
        <v>0</v>
      </c>
      <c r="M26" s="7">
        <v>0</v>
      </c>
      <c r="N26" s="16">
        <f t="shared" si="0"/>
        <v>1842023</v>
      </c>
    </row>
    <row r="27" spans="1:14" x14ac:dyDescent="0.25">
      <c r="A27" s="2">
        <v>24</v>
      </c>
      <c r="B27" s="8" t="s">
        <v>38</v>
      </c>
      <c r="C27" s="7">
        <v>371506</v>
      </c>
      <c r="D27" s="7">
        <v>255109</v>
      </c>
      <c r="E27" s="7">
        <v>4702</v>
      </c>
      <c r="F27" s="32">
        <v>29624</v>
      </c>
      <c r="G27" s="7">
        <v>7741</v>
      </c>
      <c r="H27" s="7">
        <v>1616</v>
      </c>
      <c r="I27" s="7">
        <v>4677</v>
      </c>
      <c r="J27" s="7">
        <v>716</v>
      </c>
      <c r="K27" s="7">
        <v>0</v>
      </c>
      <c r="L27" s="23">
        <v>0</v>
      </c>
      <c r="M27" s="7">
        <v>0</v>
      </c>
      <c r="N27" s="16">
        <f t="shared" si="0"/>
        <v>675691</v>
      </c>
    </row>
    <row r="28" spans="1:14" x14ac:dyDescent="0.25">
      <c r="A28" s="2">
        <v>25</v>
      </c>
      <c r="B28" s="8" t="s">
        <v>39</v>
      </c>
      <c r="C28" s="7">
        <v>621912</v>
      </c>
      <c r="D28" s="7">
        <v>359434</v>
      </c>
      <c r="E28" s="7">
        <v>6674</v>
      </c>
      <c r="F28" s="32">
        <v>75250</v>
      </c>
      <c r="G28" s="7">
        <v>20605</v>
      </c>
      <c r="H28" s="7">
        <v>2856</v>
      </c>
      <c r="I28" s="7">
        <v>16464</v>
      </c>
      <c r="J28" s="7">
        <v>1004</v>
      </c>
      <c r="K28" s="7">
        <v>0</v>
      </c>
      <c r="L28" s="23">
        <v>0</v>
      </c>
      <c r="M28" s="7">
        <v>0</v>
      </c>
      <c r="N28" s="16">
        <f t="shared" si="0"/>
        <v>1104199</v>
      </c>
    </row>
    <row r="29" spans="1:14" x14ac:dyDescent="0.25">
      <c r="A29" s="2">
        <v>26</v>
      </c>
      <c r="B29" s="8" t="s">
        <v>40</v>
      </c>
      <c r="C29" s="7">
        <v>492288</v>
      </c>
      <c r="D29" s="7">
        <v>210528</v>
      </c>
      <c r="E29" s="7">
        <v>7344</v>
      </c>
      <c r="F29" s="32">
        <v>60735</v>
      </c>
      <c r="G29" s="7">
        <v>17524</v>
      </c>
      <c r="H29" s="7">
        <v>2323</v>
      </c>
      <c r="I29" s="7">
        <v>12496</v>
      </c>
      <c r="J29" s="7">
        <v>1057</v>
      </c>
      <c r="K29" s="7">
        <v>0</v>
      </c>
      <c r="L29" s="23">
        <v>0</v>
      </c>
      <c r="M29" s="7">
        <v>0</v>
      </c>
      <c r="N29" s="16">
        <f t="shared" si="0"/>
        <v>804295</v>
      </c>
    </row>
    <row r="30" spans="1:14" x14ac:dyDescent="0.25">
      <c r="A30" s="2">
        <v>27</v>
      </c>
      <c r="B30" s="8" t="s">
        <v>41</v>
      </c>
      <c r="C30" s="7">
        <v>174824</v>
      </c>
      <c r="D30" s="7">
        <v>146591</v>
      </c>
      <c r="E30" s="7">
        <v>2764</v>
      </c>
      <c r="F30" s="32">
        <v>17278</v>
      </c>
      <c r="G30" s="7">
        <v>4846</v>
      </c>
      <c r="H30" s="7">
        <v>809</v>
      </c>
      <c r="I30" s="7">
        <v>2969</v>
      </c>
      <c r="J30" s="7">
        <v>436</v>
      </c>
      <c r="K30" s="7">
        <v>0</v>
      </c>
      <c r="L30" s="23">
        <v>0</v>
      </c>
      <c r="M30" s="7">
        <v>0</v>
      </c>
      <c r="N30" s="16">
        <f t="shared" si="0"/>
        <v>350517</v>
      </c>
    </row>
    <row r="31" spans="1:14" x14ac:dyDescent="0.25">
      <c r="A31" s="2">
        <v>28</v>
      </c>
      <c r="B31" s="8" t="s">
        <v>42</v>
      </c>
      <c r="C31" s="7">
        <v>1046090</v>
      </c>
      <c r="D31" s="7">
        <v>510982</v>
      </c>
      <c r="E31" s="7">
        <v>15162</v>
      </c>
      <c r="F31" s="32">
        <v>131957</v>
      </c>
      <c r="G31" s="7">
        <v>40447</v>
      </c>
      <c r="H31" s="7">
        <v>4932</v>
      </c>
      <c r="I31" s="7">
        <v>28354</v>
      </c>
      <c r="J31" s="7">
        <v>2149</v>
      </c>
      <c r="K31" s="7">
        <v>0</v>
      </c>
      <c r="L31" s="23">
        <v>0</v>
      </c>
      <c r="M31" s="7">
        <v>0</v>
      </c>
      <c r="N31" s="16">
        <f t="shared" si="0"/>
        <v>1780073</v>
      </c>
    </row>
    <row r="32" spans="1:14" x14ac:dyDescent="0.25">
      <c r="A32" s="2">
        <v>29</v>
      </c>
      <c r="B32" s="8" t="s">
        <v>43</v>
      </c>
      <c r="C32" s="7">
        <v>279612</v>
      </c>
      <c r="D32" s="7">
        <v>186700</v>
      </c>
      <c r="E32" s="7">
        <v>4055</v>
      </c>
      <c r="F32" s="32">
        <v>27341</v>
      </c>
      <c r="G32" s="7">
        <v>9154</v>
      </c>
      <c r="H32" s="7">
        <v>1274</v>
      </c>
      <c r="I32" s="7">
        <v>5194</v>
      </c>
      <c r="J32" s="7">
        <v>626</v>
      </c>
      <c r="K32" s="7">
        <v>0</v>
      </c>
      <c r="L32" s="23">
        <v>0</v>
      </c>
      <c r="M32" s="7">
        <v>0</v>
      </c>
      <c r="N32" s="16">
        <f t="shared" si="0"/>
        <v>513956</v>
      </c>
    </row>
    <row r="33" spans="1:14" x14ac:dyDescent="0.25">
      <c r="A33" s="2">
        <v>30</v>
      </c>
      <c r="B33" s="8" t="s">
        <v>44</v>
      </c>
      <c r="C33" s="7">
        <v>1491674</v>
      </c>
      <c r="D33" s="7">
        <v>256040</v>
      </c>
      <c r="E33" s="7">
        <v>14967</v>
      </c>
      <c r="F33" s="32">
        <v>147679</v>
      </c>
      <c r="G33" s="7">
        <v>13702</v>
      </c>
      <c r="H33" s="7">
        <v>6450</v>
      </c>
      <c r="I33" s="7">
        <v>20838</v>
      </c>
      <c r="J33" s="7">
        <v>1801</v>
      </c>
      <c r="K33" s="7">
        <v>0</v>
      </c>
      <c r="L33" s="23">
        <v>77522</v>
      </c>
      <c r="M33" s="7">
        <v>0</v>
      </c>
      <c r="N33" s="16">
        <f t="shared" si="0"/>
        <v>2030673</v>
      </c>
    </row>
    <row r="34" spans="1:14" x14ac:dyDescent="0.25">
      <c r="A34" s="2">
        <v>31</v>
      </c>
      <c r="B34" s="8" t="s">
        <v>45</v>
      </c>
      <c r="C34" s="7">
        <v>587414</v>
      </c>
      <c r="D34" s="7">
        <v>94659</v>
      </c>
      <c r="E34" s="7">
        <v>6811</v>
      </c>
      <c r="F34" s="32">
        <v>53287</v>
      </c>
      <c r="G34" s="7">
        <v>14308</v>
      </c>
      <c r="H34" s="7">
        <v>2564</v>
      </c>
      <c r="I34" s="7">
        <v>9658</v>
      </c>
      <c r="J34" s="7">
        <v>1001</v>
      </c>
      <c r="K34" s="7">
        <v>0</v>
      </c>
      <c r="L34" s="23">
        <v>0</v>
      </c>
      <c r="M34" s="7">
        <v>0</v>
      </c>
      <c r="N34" s="16">
        <f t="shared" si="0"/>
        <v>769702</v>
      </c>
    </row>
    <row r="35" spans="1:14" x14ac:dyDescent="0.25">
      <c r="A35" s="2">
        <v>32</v>
      </c>
      <c r="B35" s="8" t="s">
        <v>46</v>
      </c>
      <c r="C35" s="7">
        <v>108160</v>
      </c>
      <c r="D35" s="7">
        <v>66724</v>
      </c>
      <c r="E35" s="7">
        <v>1773</v>
      </c>
      <c r="F35" s="32">
        <v>9061</v>
      </c>
      <c r="G35" s="7">
        <v>2049</v>
      </c>
      <c r="H35" s="7">
        <v>495</v>
      </c>
      <c r="I35" s="7">
        <v>1261</v>
      </c>
      <c r="J35" s="7">
        <v>294</v>
      </c>
      <c r="K35" s="7">
        <v>0</v>
      </c>
      <c r="L35" s="23">
        <v>6323</v>
      </c>
      <c r="M35" s="7">
        <v>0</v>
      </c>
      <c r="N35" s="16">
        <f t="shared" si="0"/>
        <v>196140</v>
      </c>
    </row>
    <row r="36" spans="1:14" x14ac:dyDescent="0.25">
      <c r="A36" s="2">
        <v>33</v>
      </c>
      <c r="B36" s="8" t="s">
        <v>47</v>
      </c>
      <c r="C36" s="7">
        <v>143462</v>
      </c>
      <c r="D36" s="7">
        <v>81353</v>
      </c>
      <c r="E36" s="7">
        <v>2161</v>
      </c>
      <c r="F36" s="32">
        <v>19681</v>
      </c>
      <c r="G36" s="7">
        <v>4458</v>
      </c>
      <c r="H36" s="7">
        <v>693</v>
      </c>
      <c r="I36" s="7">
        <v>3989</v>
      </c>
      <c r="J36" s="7">
        <v>359</v>
      </c>
      <c r="K36" s="7">
        <v>0</v>
      </c>
      <c r="L36" s="23">
        <v>0</v>
      </c>
      <c r="M36" s="7">
        <v>0</v>
      </c>
      <c r="N36" s="16">
        <f t="shared" si="0"/>
        <v>256156</v>
      </c>
    </row>
    <row r="37" spans="1:14" x14ac:dyDescent="0.25">
      <c r="A37" s="2">
        <v>34</v>
      </c>
      <c r="B37" s="8" t="s">
        <v>48</v>
      </c>
      <c r="C37" s="7">
        <v>120376</v>
      </c>
      <c r="D37" s="7">
        <v>83363</v>
      </c>
      <c r="E37" s="7">
        <v>1828</v>
      </c>
      <c r="F37" s="32">
        <v>11425</v>
      </c>
      <c r="G37" s="7">
        <v>2251</v>
      </c>
      <c r="H37" s="7">
        <v>550</v>
      </c>
      <c r="I37" s="7">
        <v>1722</v>
      </c>
      <c r="J37" s="7">
        <v>288</v>
      </c>
      <c r="K37" s="7">
        <v>0</v>
      </c>
      <c r="L37" s="23">
        <v>0</v>
      </c>
      <c r="M37" s="7">
        <v>0</v>
      </c>
      <c r="N37" s="16">
        <f t="shared" si="0"/>
        <v>221803</v>
      </c>
    </row>
    <row r="38" spans="1:14" x14ac:dyDescent="0.25">
      <c r="A38" s="2">
        <v>35</v>
      </c>
      <c r="B38" s="8" t="s">
        <v>49</v>
      </c>
      <c r="C38" s="7">
        <v>54106</v>
      </c>
      <c r="D38" s="7">
        <v>55077</v>
      </c>
      <c r="E38" s="7">
        <v>861</v>
      </c>
      <c r="F38" s="32">
        <v>4489</v>
      </c>
      <c r="G38" s="7">
        <v>868</v>
      </c>
      <c r="H38" s="7">
        <v>246</v>
      </c>
      <c r="I38" s="7">
        <v>654</v>
      </c>
      <c r="J38" s="7">
        <v>159</v>
      </c>
      <c r="K38" s="7">
        <v>0</v>
      </c>
      <c r="L38" s="23">
        <v>0</v>
      </c>
      <c r="M38" s="7">
        <v>0</v>
      </c>
      <c r="N38" s="16">
        <f t="shared" si="0"/>
        <v>116460</v>
      </c>
    </row>
    <row r="39" spans="1:14" x14ac:dyDescent="0.25">
      <c r="A39" s="2">
        <v>36</v>
      </c>
      <c r="B39" s="8" t="s">
        <v>50</v>
      </c>
      <c r="C39" s="7">
        <v>291362</v>
      </c>
      <c r="D39" s="7">
        <v>125665</v>
      </c>
      <c r="E39" s="7">
        <v>4084</v>
      </c>
      <c r="F39" s="32">
        <v>31275</v>
      </c>
      <c r="G39" s="7">
        <v>10800</v>
      </c>
      <c r="H39" s="7">
        <v>1336</v>
      </c>
      <c r="I39" s="7">
        <v>6703</v>
      </c>
      <c r="J39" s="7">
        <v>611</v>
      </c>
      <c r="K39" s="7">
        <v>0</v>
      </c>
      <c r="L39" s="23">
        <v>0</v>
      </c>
      <c r="M39" s="7">
        <v>0</v>
      </c>
      <c r="N39" s="16">
        <f t="shared" si="0"/>
        <v>471836</v>
      </c>
    </row>
    <row r="40" spans="1:14" x14ac:dyDescent="0.25">
      <c r="A40" s="2">
        <v>37</v>
      </c>
      <c r="B40" s="8" t="s">
        <v>51</v>
      </c>
      <c r="C40" s="7">
        <v>244840</v>
      </c>
      <c r="D40" s="7">
        <v>55868</v>
      </c>
      <c r="E40" s="7">
        <v>3695</v>
      </c>
      <c r="F40" s="32">
        <v>26216</v>
      </c>
      <c r="G40" s="7">
        <v>9252</v>
      </c>
      <c r="H40" s="7">
        <v>1136</v>
      </c>
      <c r="I40" s="7">
        <v>5421</v>
      </c>
      <c r="J40" s="7">
        <v>575</v>
      </c>
      <c r="K40" s="7">
        <v>0</v>
      </c>
      <c r="L40" s="23">
        <v>0</v>
      </c>
      <c r="M40" s="7">
        <v>0</v>
      </c>
      <c r="N40" s="16">
        <f t="shared" si="0"/>
        <v>347003</v>
      </c>
    </row>
    <row r="41" spans="1:14" x14ac:dyDescent="0.25">
      <c r="A41" s="2">
        <v>38</v>
      </c>
      <c r="B41" s="8" t="s">
        <v>52</v>
      </c>
      <c r="C41" s="7">
        <v>138358</v>
      </c>
      <c r="D41" s="7">
        <v>67649</v>
      </c>
      <c r="E41" s="7">
        <v>2103</v>
      </c>
      <c r="F41" s="32">
        <v>13072</v>
      </c>
      <c r="G41" s="7">
        <v>3912</v>
      </c>
      <c r="H41" s="7">
        <v>633</v>
      </c>
      <c r="I41" s="7">
        <v>2370</v>
      </c>
      <c r="J41" s="7">
        <v>340</v>
      </c>
      <c r="K41" s="7">
        <v>0</v>
      </c>
      <c r="L41" s="23">
        <v>0</v>
      </c>
      <c r="M41" s="7">
        <v>0</v>
      </c>
      <c r="N41" s="16">
        <f t="shared" si="0"/>
        <v>228437</v>
      </c>
    </row>
    <row r="42" spans="1:14" x14ac:dyDescent="0.25">
      <c r="A42" s="2">
        <v>39</v>
      </c>
      <c r="B42" s="8" t="s">
        <v>53</v>
      </c>
      <c r="C42" s="7">
        <v>6737968</v>
      </c>
      <c r="D42" s="7">
        <v>3419033</v>
      </c>
      <c r="E42" s="7">
        <v>82020</v>
      </c>
      <c r="F42" s="32">
        <v>943609</v>
      </c>
      <c r="G42" s="7">
        <v>133203</v>
      </c>
      <c r="H42" s="7">
        <v>31627</v>
      </c>
      <c r="I42" s="7">
        <v>164755</v>
      </c>
      <c r="J42" s="7">
        <v>11821</v>
      </c>
      <c r="K42" s="7">
        <v>0</v>
      </c>
      <c r="L42" s="23">
        <v>377688</v>
      </c>
      <c r="M42" s="7">
        <v>0</v>
      </c>
      <c r="N42" s="16">
        <f t="shared" si="0"/>
        <v>11901724</v>
      </c>
    </row>
    <row r="43" spans="1:14" x14ac:dyDescent="0.25">
      <c r="A43" s="2">
        <v>40</v>
      </c>
      <c r="B43" s="8" t="s">
        <v>54</v>
      </c>
      <c r="C43" s="7">
        <v>307636</v>
      </c>
      <c r="D43" s="7">
        <v>65007</v>
      </c>
      <c r="E43" s="7">
        <v>4567</v>
      </c>
      <c r="F43" s="32">
        <v>34482</v>
      </c>
      <c r="G43" s="7">
        <v>15198</v>
      </c>
      <c r="H43" s="7">
        <v>1432</v>
      </c>
      <c r="I43" s="7">
        <v>7660</v>
      </c>
      <c r="J43" s="7">
        <v>693</v>
      </c>
      <c r="K43" s="7">
        <v>0</v>
      </c>
      <c r="L43" s="23">
        <v>0</v>
      </c>
      <c r="M43" s="7">
        <v>0</v>
      </c>
      <c r="N43" s="16">
        <f t="shared" si="0"/>
        <v>436675</v>
      </c>
    </row>
    <row r="44" spans="1:14" x14ac:dyDescent="0.25">
      <c r="A44" s="2">
        <v>41</v>
      </c>
      <c r="B44" s="8" t="s">
        <v>55</v>
      </c>
      <c r="C44" s="7">
        <v>1608236</v>
      </c>
      <c r="D44" s="7">
        <v>669936</v>
      </c>
      <c r="E44" s="7">
        <v>23746</v>
      </c>
      <c r="F44" s="32">
        <v>175840</v>
      </c>
      <c r="G44" s="7">
        <v>68643</v>
      </c>
      <c r="H44" s="7">
        <v>7452</v>
      </c>
      <c r="I44" s="7">
        <v>38342</v>
      </c>
      <c r="J44" s="7">
        <v>3616</v>
      </c>
      <c r="K44" s="7">
        <v>0</v>
      </c>
      <c r="L44" s="23">
        <v>0</v>
      </c>
      <c r="M44" s="7">
        <v>0</v>
      </c>
      <c r="N44" s="16">
        <f t="shared" si="0"/>
        <v>2595811</v>
      </c>
    </row>
    <row r="45" spans="1:14" x14ac:dyDescent="0.25">
      <c r="A45" s="2">
        <v>42</v>
      </c>
      <c r="B45" s="8" t="s">
        <v>56</v>
      </c>
      <c r="C45" s="7">
        <v>567048</v>
      </c>
      <c r="D45" s="7">
        <v>232392</v>
      </c>
      <c r="E45" s="7">
        <v>7639</v>
      </c>
      <c r="F45" s="32">
        <v>74863</v>
      </c>
      <c r="G45" s="7">
        <v>15040</v>
      </c>
      <c r="H45" s="7">
        <v>2669</v>
      </c>
      <c r="I45" s="7">
        <v>14025</v>
      </c>
      <c r="J45" s="7">
        <v>1110</v>
      </c>
      <c r="K45" s="7">
        <v>0</v>
      </c>
      <c r="L45" s="23">
        <v>26244</v>
      </c>
      <c r="M45" s="7">
        <v>0</v>
      </c>
      <c r="N45" s="16">
        <f t="shared" si="0"/>
        <v>941030</v>
      </c>
    </row>
    <row r="46" spans="1:14" x14ac:dyDescent="0.25">
      <c r="A46" s="2">
        <v>43</v>
      </c>
      <c r="B46" s="8" t="s">
        <v>57</v>
      </c>
      <c r="C46" s="7">
        <v>6782112</v>
      </c>
      <c r="D46" s="7">
        <v>3056987</v>
      </c>
      <c r="E46" s="7">
        <v>90155</v>
      </c>
      <c r="F46" s="32">
        <v>866311</v>
      </c>
      <c r="G46" s="7">
        <v>169379</v>
      </c>
      <c r="H46" s="7">
        <v>31604</v>
      </c>
      <c r="I46" s="7">
        <v>162255</v>
      </c>
      <c r="J46" s="7">
        <v>11877</v>
      </c>
      <c r="K46" s="7">
        <v>0</v>
      </c>
      <c r="L46" s="23">
        <v>0</v>
      </c>
      <c r="M46" s="7">
        <v>0</v>
      </c>
      <c r="N46" s="16">
        <f t="shared" si="0"/>
        <v>11170680</v>
      </c>
    </row>
    <row r="47" spans="1:14" x14ac:dyDescent="0.25">
      <c r="A47" s="2">
        <v>44</v>
      </c>
      <c r="B47" s="8" t="s">
        <v>58</v>
      </c>
      <c r="C47" s="7">
        <v>3073018</v>
      </c>
      <c r="D47" s="7">
        <v>1723260</v>
      </c>
      <c r="E47" s="7">
        <v>40922</v>
      </c>
      <c r="F47" s="32">
        <v>352413</v>
      </c>
      <c r="G47" s="7">
        <v>77109</v>
      </c>
      <c r="H47" s="7">
        <v>14112</v>
      </c>
      <c r="I47" s="7">
        <v>65532</v>
      </c>
      <c r="J47" s="7">
        <v>5953</v>
      </c>
      <c r="K47" s="7">
        <v>0</v>
      </c>
      <c r="L47" s="23">
        <v>0</v>
      </c>
      <c r="M47" s="7">
        <v>25005</v>
      </c>
      <c r="N47" s="16">
        <f t="shared" si="0"/>
        <v>5377324</v>
      </c>
    </row>
    <row r="48" spans="1:14" x14ac:dyDescent="0.25">
      <c r="A48" s="2">
        <v>45</v>
      </c>
      <c r="B48" s="8" t="s">
        <v>59</v>
      </c>
      <c r="C48" s="7">
        <v>384292</v>
      </c>
      <c r="D48" s="7">
        <v>377192</v>
      </c>
      <c r="E48" s="7">
        <v>4916</v>
      </c>
      <c r="F48" s="32">
        <v>56236</v>
      </c>
      <c r="G48" s="7">
        <v>13776</v>
      </c>
      <c r="H48" s="7">
        <v>1824</v>
      </c>
      <c r="I48" s="7">
        <v>12413</v>
      </c>
      <c r="J48" s="7">
        <v>610</v>
      </c>
      <c r="K48" s="7">
        <v>0</v>
      </c>
      <c r="L48" s="23">
        <v>0</v>
      </c>
      <c r="M48" s="7">
        <v>0</v>
      </c>
      <c r="N48" s="16">
        <f t="shared" si="0"/>
        <v>851259</v>
      </c>
    </row>
    <row r="49" spans="1:14" x14ac:dyDescent="0.25">
      <c r="A49" s="2">
        <v>46</v>
      </c>
      <c r="B49" s="8" t="s">
        <v>60</v>
      </c>
      <c r="C49" s="7">
        <v>314654</v>
      </c>
      <c r="D49" s="7">
        <v>185765</v>
      </c>
      <c r="E49" s="7">
        <v>4257</v>
      </c>
      <c r="F49" s="32">
        <v>38339</v>
      </c>
      <c r="G49" s="7">
        <v>6305</v>
      </c>
      <c r="H49" s="7">
        <v>1466</v>
      </c>
      <c r="I49" s="7">
        <v>6234</v>
      </c>
      <c r="J49" s="7">
        <v>685</v>
      </c>
      <c r="K49" s="7">
        <v>0</v>
      </c>
      <c r="L49" s="23">
        <v>10563</v>
      </c>
      <c r="M49" s="7">
        <v>0</v>
      </c>
      <c r="N49" s="16">
        <f t="shared" si="0"/>
        <v>568268</v>
      </c>
    </row>
    <row r="50" spans="1:14" x14ac:dyDescent="0.25">
      <c r="A50" s="2">
        <v>47</v>
      </c>
      <c r="B50" s="8" t="s">
        <v>61</v>
      </c>
      <c r="C50" s="7">
        <v>65998</v>
      </c>
      <c r="D50" s="7">
        <v>30469</v>
      </c>
      <c r="E50" s="7">
        <v>1109</v>
      </c>
      <c r="F50" s="32">
        <v>9188</v>
      </c>
      <c r="G50" s="7">
        <v>150</v>
      </c>
      <c r="H50" s="7">
        <v>323</v>
      </c>
      <c r="I50" s="7">
        <v>1033</v>
      </c>
      <c r="J50" s="7">
        <v>156</v>
      </c>
      <c r="K50" s="7">
        <v>0</v>
      </c>
      <c r="L50" s="23">
        <v>0</v>
      </c>
      <c r="M50" s="7">
        <v>0</v>
      </c>
      <c r="N50" s="16">
        <f t="shared" si="0"/>
        <v>108426</v>
      </c>
    </row>
    <row r="51" spans="1:14" x14ac:dyDescent="0.25">
      <c r="A51" s="2">
        <v>48</v>
      </c>
      <c r="B51" s="8" t="s">
        <v>62</v>
      </c>
      <c r="C51" s="7">
        <v>124950</v>
      </c>
      <c r="D51" s="7">
        <v>56611</v>
      </c>
      <c r="E51" s="7">
        <v>2031</v>
      </c>
      <c r="F51" s="32">
        <v>10994</v>
      </c>
      <c r="G51" s="7">
        <v>2962</v>
      </c>
      <c r="H51" s="7">
        <v>572</v>
      </c>
      <c r="I51" s="7">
        <v>1708</v>
      </c>
      <c r="J51" s="7">
        <v>331</v>
      </c>
      <c r="K51" s="7">
        <v>0</v>
      </c>
      <c r="L51" s="23">
        <v>0</v>
      </c>
      <c r="M51" s="7">
        <v>0</v>
      </c>
      <c r="N51" s="16">
        <f t="shared" si="0"/>
        <v>200159</v>
      </c>
    </row>
    <row r="52" spans="1:14" x14ac:dyDescent="0.25">
      <c r="A52" s="2">
        <v>49</v>
      </c>
      <c r="B52" s="8" t="s">
        <v>63</v>
      </c>
      <c r="C52" s="7">
        <v>107228</v>
      </c>
      <c r="D52" s="7">
        <v>49804</v>
      </c>
      <c r="E52" s="7">
        <v>1736</v>
      </c>
      <c r="F52" s="32">
        <v>10562</v>
      </c>
      <c r="G52" s="7">
        <v>2184</v>
      </c>
      <c r="H52" s="7">
        <v>498</v>
      </c>
      <c r="I52" s="7">
        <v>1639</v>
      </c>
      <c r="J52" s="7">
        <v>273</v>
      </c>
      <c r="K52" s="7">
        <v>0</v>
      </c>
      <c r="L52" s="23">
        <v>0</v>
      </c>
      <c r="M52" s="7">
        <v>0</v>
      </c>
      <c r="N52" s="16">
        <f t="shared" si="0"/>
        <v>173924</v>
      </c>
    </row>
    <row r="53" spans="1:14" x14ac:dyDescent="0.25">
      <c r="A53" s="2">
        <v>50</v>
      </c>
      <c r="B53" s="8" t="s">
        <v>64</v>
      </c>
      <c r="C53" s="7">
        <v>233714</v>
      </c>
      <c r="D53" s="7">
        <v>77567</v>
      </c>
      <c r="E53" s="7">
        <v>3399</v>
      </c>
      <c r="F53" s="32">
        <v>23095</v>
      </c>
      <c r="G53" s="7">
        <v>7419</v>
      </c>
      <c r="H53" s="7">
        <v>1067</v>
      </c>
      <c r="I53" s="7">
        <v>4333</v>
      </c>
      <c r="J53" s="7">
        <v>555</v>
      </c>
      <c r="K53" s="7">
        <v>0</v>
      </c>
      <c r="L53" s="23">
        <v>0</v>
      </c>
      <c r="M53" s="7">
        <v>0</v>
      </c>
      <c r="N53" s="16">
        <f t="shared" si="0"/>
        <v>351149</v>
      </c>
    </row>
    <row r="54" spans="1:14" x14ac:dyDescent="0.25">
      <c r="A54" s="2">
        <v>51</v>
      </c>
      <c r="B54" s="8" t="s">
        <v>65</v>
      </c>
      <c r="C54" s="7">
        <v>269482</v>
      </c>
      <c r="D54" s="7">
        <v>144471</v>
      </c>
      <c r="E54" s="7">
        <v>4021</v>
      </c>
      <c r="F54" s="32">
        <v>29616</v>
      </c>
      <c r="G54" s="7">
        <v>10523</v>
      </c>
      <c r="H54" s="7">
        <v>1251</v>
      </c>
      <c r="I54" s="7">
        <v>5931</v>
      </c>
      <c r="J54" s="7">
        <v>611</v>
      </c>
      <c r="K54" s="7">
        <v>0</v>
      </c>
      <c r="L54" s="23">
        <v>0</v>
      </c>
      <c r="M54" s="7">
        <v>0</v>
      </c>
      <c r="N54" s="16">
        <f t="shared" si="0"/>
        <v>465906</v>
      </c>
    </row>
    <row r="55" spans="1:14" x14ac:dyDescent="0.25">
      <c r="A55" s="2">
        <v>52</v>
      </c>
      <c r="B55" s="8" t="s">
        <v>66</v>
      </c>
      <c r="C55" s="7">
        <v>389358</v>
      </c>
      <c r="D55" s="7">
        <v>177864</v>
      </c>
      <c r="E55" s="7">
        <v>4232</v>
      </c>
      <c r="F55" s="32">
        <v>41317</v>
      </c>
      <c r="G55" s="7">
        <v>11181</v>
      </c>
      <c r="H55" s="7">
        <v>1774</v>
      </c>
      <c r="I55" s="7">
        <v>8549</v>
      </c>
      <c r="J55" s="7">
        <v>778</v>
      </c>
      <c r="K55" s="7">
        <v>0</v>
      </c>
      <c r="L55" s="23">
        <v>0</v>
      </c>
      <c r="M55" s="7">
        <v>0</v>
      </c>
      <c r="N55" s="16">
        <f t="shared" si="0"/>
        <v>635053</v>
      </c>
    </row>
    <row r="56" spans="1:14" x14ac:dyDescent="0.25">
      <c r="A56" s="2">
        <v>53</v>
      </c>
      <c r="B56" s="8" t="s">
        <v>67</v>
      </c>
      <c r="C56" s="7">
        <v>323832</v>
      </c>
      <c r="D56" s="7">
        <v>196071</v>
      </c>
      <c r="E56" s="7">
        <v>5717</v>
      </c>
      <c r="F56" s="32">
        <v>23742</v>
      </c>
      <c r="G56" s="7">
        <v>2221</v>
      </c>
      <c r="H56" s="7">
        <v>1479</v>
      </c>
      <c r="I56" s="7">
        <v>1812</v>
      </c>
      <c r="J56" s="7">
        <v>959</v>
      </c>
      <c r="K56" s="7">
        <v>0</v>
      </c>
      <c r="L56" s="23">
        <v>20120</v>
      </c>
      <c r="M56" s="7">
        <v>0</v>
      </c>
      <c r="N56" s="16">
        <f t="shared" si="0"/>
        <v>575953</v>
      </c>
    </row>
    <row r="57" spans="1:14" x14ac:dyDescent="0.25">
      <c r="A57" s="2">
        <v>54</v>
      </c>
      <c r="B57" s="8" t="s">
        <v>68</v>
      </c>
      <c r="C57" s="7">
        <v>77978</v>
      </c>
      <c r="D57" s="7">
        <v>46717</v>
      </c>
      <c r="E57" s="7">
        <v>1227</v>
      </c>
      <c r="F57" s="32">
        <v>6697</v>
      </c>
      <c r="G57" s="7">
        <v>763</v>
      </c>
      <c r="H57" s="7">
        <v>355</v>
      </c>
      <c r="I57" s="7">
        <v>744</v>
      </c>
      <c r="J57" s="7">
        <v>209</v>
      </c>
      <c r="K57" s="7">
        <v>0</v>
      </c>
      <c r="L57" s="23">
        <v>0</v>
      </c>
      <c r="M57" s="7">
        <v>0</v>
      </c>
      <c r="N57" s="16">
        <f t="shared" si="0"/>
        <v>134690</v>
      </c>
    </row>
    <row r="58" spans="1:14" x14ac:dyDescent="0.25">
      <c r="A58" s="2">
        <v>55</v>
      </c>
      <c r="B58" s="8" t="s">
        <v>69</v>
      </c>
      <c r="C58" s="7">
        <v>234820</v>
      </c>
      <c r="D58" s="7">
        <v>143033</v>
      </c>
      <c r="E58" s="7">
        <v>3339</v>
      </c>
      <c r="F58" s="32">
        <v>26374</v>
      </c>
      <c r="G58" s="7">
        <v>6552</v>
      </c>
      <c r="H58" s="7">
        <v>1086</v>
      </c>
      <c r="I58" s="7">
        <v>4980</v>
      </c>
      <c r="J58" s="7">
        <v>495</v>
      </c>
      <c r="K58" s="7">
        <v>0</v>
      </c>
      <c r="L58" s="23">
        <v>28843</v>
      </c>
      <c r="M58" s="7">
        <v>0</v>
      </c>
      <c r="N58" s="16">
        <f t="shared" si="0"/>
        <v>449522</v>
      </c>
    </row>
    <row r="59" spans="1:14" x14ac:dyDescent="0.25">
      <c r="A59" s="2">
        <v>56</v>
      </c>
      <c r="B59" s="8" t="s">
        <v>70</v>
      </c>
      <c r="C59" s="7">
        <v>108816</v>
      </c>
      <c r="D59" s="7">
        <v>39322</v>
      </c>
      <c r="E59" s="7">
        <v>1746</v>
      </c>
      <c r="F59" s="32">
        <v>10034</v>
      </c>
      <c r="G59" s="7">
        <v>2820</v>
      </c>
      <c r="H59" s="7">
        <v>500</v>
      </c>
      <c r="I59" s="7">
        <v>1729</v>
      </c>
      <c r="J59" s="7">
        <v>283</v>
      </c>
      <c r="K59" s="7">
        <v>0</v>
      </c>
      <c r="L59" s="23">
        <v>0</v>
      </c>
      <c r="M59" s="7">
        <v>0</v>
      </c>
      <c r="N59" s="16">
        <f t="shared" si="0"/>
        <v>165250</v>
      </c>
    </row>
    <row r="60" spans="1:14" x14ac:dyDescent="0.25">
      <c r="A60" s="2">
        <v>57</v>
      </c>
      <c r="B60" s="8" t="s">
        <v>71</v>
      </c>
      <c r="C60" s="7">
        <v>2832402</v>
      </c>
      <c r="D60" s="7">
        <v>1475403</v>
      </c>
      <c r="E60" s="7">
        <v>34816</v>
      </c>
      <c r="F60" s="32">
        <v>350715</v>
      </c>
      <c r="G60" s="7">
        <v>75868</v>
      </c>
      <c r="H60" s="7">
        <v>13025</v>
      </c>
      <c r="I60" s="7">
        <v>66062</v>
      </c>
      <c r="J60" s="7">
        <v>4781</v>
      </c>
      <c r="K60" s="7">
        <v>0</v>
      </c>
      <c r="L60" s="23">
        <v>0</v>
      </c>
      <c r="M60" s="7">
        <v>0</v>
      </c>
      <c r="N60" s="16">
        <f t="shared" si="0"/>
        <v>4853072</v>
      </c>
    </row>
    <row r="61" spans="1:14" x14ac:dyDescent="0.25">
      <c r="A61" s="2">
        <v>58</v>
      </c>
      <c r="B61" s="8" t="s">
        <v>72</v>
      </c>
      <c r="C61" s="7">
        <v>638294</v>
      </c>
      <c r="D61" s="7">
        <v>98433</v>
      </c>
      <c r="E61" s="7">
        <v>9326</v>
      </c>
      <c r="F61" s="32">
        <v>72423</v>
      </c>
      <c r="G61" s="7">
        <v>28892</v>
      </c>
      <c r="H61" s="7">
        <v>2969</v>
      </c>
      <c r="I61" s="7">
        <v>16113</v>
      </c>
      <c r="J61" s="7">
        <v>1414</v>
      </c>
      <c r="K61" s="7">
        <v>0</v>
      </c>
      <c r="L61" s="23">
        <v>0</v>
      </c>
      <c r="M61" s="7">
        <v>0</v>
      </c>
      <c r="N61" s="16">
        <f t="shared" si="0"/>
        <v>867864</v>
      </c>
    </row>
    <row r="62" spans="1:14" x14ac:dyDescent="0.25">
      <c r="A62" s="2">
        <v>59</v>
      </c>
      <c r="B62" s="8" t="s">
        <v>73</v>
      </c>
      <c r="C62" s="7">
        <v>2552172</v>
      </c>
      <c r="D62" s="7">
        <v>1459743</v>
      </c>
      <c r="E62" s="7">
        <v>34118</v>
      </c>
      <c r="F62" s="32">
        <v>294695</v>
      </c>
      <c r="G62" s="7">
        <v>78762</v>
      </c>
      <c r="H62" s="7">
        <v>11553</v>
      </c>
      <c r="I62" s="7">
        <v>59538</v>
      </c>
      <c r="J62" s="7">
        <v>4774</v>
      </c>
      <c r="K62" s="7">
        <v>0</v>
      </c>
      <c r="L62" s="23">
        <v>0</v>
      </c>
      <c r="M62" s="7">
        <v>0</v>
      </c>
      <c r="N62" s="16">
        <f t="shared" si="0"/>
        <v>4495355</v>
      </c>
    </row>
    <row r="63" spans="1:14" x14ac:dyDescent="0.25">
      <c r="A63" s="2">
        <v>60</v>
      </c>
      <c r="B63" s="8" t="s">
        <v>74</v>
      </c>
      <c r="C63" s="7">
        <v>188412</v>
      </c>
      <c r="D63" s="7">
        <v>67517</v>
      </c>
      <c r="E63" s="7">
        <v>2718</v>
      </c>
      <c r="F63" s="32">
        <v>18663</v>
      </c>
      <c r="G63" s="7">
        <v>5370</v>
      </c>
      <c r="H63" s="7">
        <v>858</v>
      </c>
      <c r="I63" s="7">
        <v>3403</v>
      </c>
      <c r="J63" s="7">
        <v>422</v>
      </c>
      <c r="K63" s="7">
        <v>0</v>
      </c>
      <c r="L63" s="23">
        <v>0</v>
      </c>
      <c r="M63" s="7">
        <v>0</v>
      </c>
      <c r="N63" s="16">
        <f t="shared" si="0"/>
        <v>287363</v>
      </c>
    </row>
    <row r="64" spans="1:14" x14ac:dyDescent="0.25">
      <c r="A64" s="2">
        <v>61</v>
      </c>
      <c r="B64" s="8" t="s">
        <v>75</v>
      </c>
      <c r="C64" s="7">
        <v>247388</v>
      </c>
      <c r="D64" s="7">
        <v>150472</v>
      </c>
      <c r="E64" s="7">
        <v>3567</v>
      </c>
      <c r="F64" s="32">
        <v>23944</v>
      </c>
      <c r="G64" s="7">
        <v>5587</v>
      </c>
      <c r="H64" s="7">
        <v>1123</v>
      </c>
      <c r="I64" s="7">
        <v>3906</v>
      </c>
      <c r="J64" s="7">
        <v>539</v>
      </c>
      <c r="K64" s="7">
        <v>0</v>
      </c>
      <c r="L64" s="23">
        <v>0</v>
      </c>
      <c r="M64" s="7">
        <v>0</v>
      </c>
      <c r="N64" s="16">
        <f t="shared" si="0"/>
        <v>436526</v>
      </c>
    </row>
    <row r="65" spans="1:14" x14ac:dyDescent="0.25">
      <c r="A65" s="2">
        <v>62</v>
      </c>
      <c r="B65" s="8" t="s">
        <v>76</v>
      </c>
      <c r="C65" s="7">
        <v>76998</v>
      </c>
      <c r="D65" s="7">
        <v>53705</v>
      </c>
      <c r="E65" s="7">
        <v>1264</v>
      </c>
      <c r="F65" s="32">
        <v>5642</v>
      </c>
      <c r="G65" s="7">
        <v>823</v>
      </c>
      <c r="H65" s="7">
        <v>347</v>
      </c>
      <c r="I65" s="7">
        <v>592</v>
      </c>
      <c r="J65" s="7">
        <v>221</v>
      </c>
      <c r="K65" s="7">
        <v>0</v>
      </c>
      <c r="L65" s="23">
        <v>6521</v>
      </c>
      <c r="M65" s="7">
        <v>0</v>
      </c>
      <c r="N65" s="16">
        <f t="shared" si="0"/>
        <v>146113</v>
      </c>
    </row>
    <row r="66" spans="1:14" x14ac:dyDescent="0.25">
      <c r="A66" s="2">
        <v>63</v>
      </c>
      <c r="B66" s="8" t="s">
        <v>77</v>
      </c>
      <c r="C66" s="7">
        <v>180688</v>
      </c>
      <c r="D66" s="7">
        <v>74717</v>
      </c>
      <c r="E66" s="7">
        <v>2578</v>
      </c>
      <c r="F66" s="32">
        <v>24549</v>
      </c>
      <c r="G66" s="7">
        <v>6477</v>
      </c>
      <c r="H66" s="7">
        <v>862</v>
      </c>
      <c r="I66" s="7">
        <v>5428</v>
      </c>
      <c r="J66" s="7">
        <v>386</v>
      </c>
      <c r="K66" s="7">
        <v>0</v>
      </c>
      <c r="L66" s="23">
        <v>29761</v>
      </c>
      <c r="M66" s="7">
        <v>0</v>
      </c>
      <c r="N66" s="16">
        <f t="shared" si="0"/>
        <v>325446</v>
      </c>
    </row>
    <row r="67" spans="1:14" x14ac:dyDescent="0.25">
      <c r="A67" s="2">
        <v>64</v>
      </c>
      <c r="B67" s="8" t="s">
        <v>78</v>
      </c>
      <c r="C67" s="7">
        <v>402150</v>
      </c>
      <c r="D67" s="7">
        <v>306040</v>
      </c>
      <c r="E67" s="7">
        <v>5678</v>
      </c>
      <c r="F67" s="32">
        <v>47133</v>
      </c>
      <c r="G67" s="7">
        <v>14345</v>
      </c>
      <c r="H67" s="7">
        <v>1871</v>
      </c>
      <c r="I67" s="7">
        <v>9885</v>
      </c>
      <c r="J67" s="7">
        <v>874</v>
      </c>
      <c r="K67" s="7">
        <v>0</v>
      </c>
      <c r="L67" s="23">
        <v>0</v>
      </c>
      <c r="M67" s="7">
        <v>0</v>
      </c>
      <c r="N67" s="16">
        <f t="shared" si="0"/>
        <v>787976</v>
      </c>
    </row>
    <row r="68" spans="1:14" x14ac:dyDescent="0.25">
      <c r="A68" s="2">
        <v>65</v>
      </c>
      <c r="B68" s="8" t="s">
        <v>79</v>
      </c>
      <c r="C68" s="7">
        <v>126236</v>
      </c>
      <c r="D68" s="7">
        <v>69265</v>
      </c>
      <c r="E68" s="7">
        <v>2012</v>
      </c>
      <c r="F68" s="32">
        <v>10625</v>
      </c>
      <c r="G68" s="7">
        <v>2528</v>
      </c>
      <c r="H68" s="7">
        <v>574</v>
      </c>
      <c r="I68" s="7">
        <v>1529</v>
      </c>
      <c r="J68" s="7">
        <v>333</v>
      </c>
      <c r="K68" s="7">
        <v>0</v>
      </c>
      <c r="L68" s="23">
        <v>0</v>
      </c>
      <c r="M68" s="7">
        <v>0</v>
      </c>
      <c r="N68" s="16">
        <f t="shared" ref="N68:N131" si="1">SUM(C68:M68)</f>
        <v>213102</v>
      </c>
    </row>
    <row r="69" spans="1:14" x14ac:dyDescent="0.25">
      <c r="A69" s="2">
        <v>66</v>
      </c>
      <c r="B69" s="8" t="s">
        <v>80</v>
      </c>
      <c r="C69" s="7">
        <v>438308</v>
      </c>
      <c r="D69" s="7">
        <v>352845</v>
      </c>
      <c r="E69" s="7">
        <v>5588</v>
      </c>
      <c r="F69" s="32">
        <v>44325</v>
      </c>
      <c r="G69" s="7">
        <v>9932</v>
      </c>
      <c r="H69" s="7">
        <v>2007</v>
      </c>
      <c r="I69" s="7">
        <v>7915</v>
      </c>
      <c r="J69" s="7">
        <v>959</v>
      </c>
      <c r="K69" s="7">
        <v>0</v>
      </c>
      <c r="L69" s="23">
        <v>0</v>
      </c>
      <c r="M69" s="7">
        <v>0</v>
      </c>
      <c r="N69" s="16">
        <f t="shared" si="1"/>
        <v>861879</v>
      </c>
    </row>
    <row r="70" spans="1:14" x14ac:dyDescent="0.25">
      <c r="A70" s="2">
        <v>67</v>
      </c>
      <c r="B70" s="8" t="s">
        <v>81</v>
      </c>
      <c r="C70" s="7">
        <v>43609328</v>
      </c>
      <c r="D70" s="7">
        <v>20634656</v>
      </c>
      <c r="E70" s="7">
        <v>594390</v>
      </c>
      <c r="F70" s="32">
        <v>6372623</v>
      </c>
      <c r="G70" s="7">
        <v>412500</v>
      </c>
      <c r="H70" s="7">
        <v>192875</v>
      </c>
      <c r="I70" s="7">
        <v>931983</v>
      </c>
      <c r="J70" s="7">
        <v>69124</v>
      </c>
      <c r="K70" s="7">
        <v>0</v>
      </c>
      <c r="L70" s="23">
        <v>0</v>
      </c>
      <c r="M70" s="7">
        <v>0</v>
      </c>
      <c r="N70" s="16">
        <f t="shared" si="1"/>
        <v>72817479</v>
      </c>
    </row>
    <row r="71" spans="1:14" x14ac:dyDescent="0.25">
      <c r="A71" s="2">
        <v>68</v>
      </c>
      <c r="B71" s="8" t="s">
        <v>82</v>
      </c>
      <c r="C71" s="7">
        <v>1363034</v>
      </c>
      <c r="D71" s="7">
        <v>784307</v>
      </c>
      <c r="E71" s="7">
        <v>18799</v>
      </c>
      <c r="F71" s="32">
        <v>190653</v>
      </c>
      <c r="G71" s="7">
        <v>40320</v>
      </c>
      <c r="H71" s="7">
        <v>6494</v>
      </c>
      <c r="I71" s="7">
        <v>36661</v>
      </c>
      <c r="J71" s="7">
        <v>2612</v>
      </c>
      <c r="K71" s="7">
        <v>0</v>
      </c>
      <c r="L71" s="23">
        <v>0</v>
      </c>
      <c r="M71" s="7">
        <v>0</v>
      </c>
      <c r="N71" s="16">
        <f t="shared" si="1"/>
        <v>2442880</v>
      </c>
    </row>
    <row r="72" spans="1:14" x14ac:dyDescent="0.25">
      <c r="A72" s="2">
        <v>69</v>
      </c>
      <c r="B72" s="8" t="s">
        <v>83</v>
      </c>
      <c r="C72" s="7">
        <v>165306</v>
      </c>
      <c r="D72" s="7">
        <v>52390</v>
      </c>
      <c r="E72" s="7">
        <v>2584</v>
      </c>
      <c r="F72" s="32">
        <v>16530</v>
      </c>
      <c r="G72" s="7">
        <v>5564</v>
      </c>
      <c r="H72" s="7">
        <v>764</v>
      </c>
      <c r="I72" s="7">
        <v>3203</v>
      </c>
      <c r="J72" s="7">
        <v>406</v>
      </c>
      <c r="K72" s="7">
        <v>0</v>
      </c>
      <c r="L72" s="23">
        <v>0</v>
      </c>
      <c r="M72" s="7">
        <v>0</v>
      </c>
      <c r="N72" s="16">
        <f t="shared" si="1"/>
        <v>246747</v>
      </c>
    </row>
    <row r="73" spans="1:14" x14ac:dyDescent="0.25">
      <c r="A73" s="2">
        <v>70</v>
      </c>
      <c r="B73" s="8" t="s">
        <v>84</v>
      </c>
      <c r="C73" s="7">
        <v>334566</v>
      </c>
      <c r="D73" s="7">
        <v>167540</v>
      </c>
      <c r="E73" s="7">
        <v>4772</v>
      </c>
      <c r="F73" s="32">
        <v>42383</v>
      </c>
      <c r="G73" s="7">
        <v>13634</v>
      </c>
      <c r="H73" s="7">
        <v>1575</v>
      </c>
      <c r="I73" s="7">
        <v>9265</v>
      </c>
      <c r="J73" s="7">
        <v>674</v>
      </c>
      <c r="K73" s="7">
        <v>0</v>
      </c>
      <c r="L73" s="23">
        <v>0</v>
      </c>
      <c r="M73" s="7">
        <v>0</v>
      </c>
      <c r="N73" s="16">
        <f t="shared" si="1"/>
        <v>574409</v>
      </c>
    </row>
    <row r="74" spans="1:14" x14ac:dyDescent="0.25">
      <c r="A74" s="2">
        <v>71</v>
      </c>
      <c r="B74" s="8" t="s">
        <v>85</v>
      </c>
      <c r="C74" s="7">
        <v>313678</v>
      </c>
      <c r="D74" s="7">
        <v>226264</v>
      </c>
      <c r="E74" s="7">
        <v>5080</v>
      </c>
      <c r="F74" s="32">
        <v>27564</v>
      </c>
      <c r="G74" s="7">
        <v>6118</v>
      </c>
      <c r="H74" s="7">
        <v>1437</v>
      </c>
      <c r="I74" s="7">
        <v>3878</v>
      </c>
      <c r="J74" s="7">
        <v>818</v>
      </c>
      <c r="K74" s="7">
        <v>0</v>
      </c>
      <c r="L74" s="23">
        <v>0</v>
      </c>
      <c r="M74" s="7">
        <v>0</v>
      </c>
      <c r="N74" s="16">
        <f t="shared" si="1"/>
        <v>584837</v>
      </c>
    </row>
    <row r="75" spans="1:14" x14ac:dyDescent="0.25">
      <c r="A75" s="2">
        <v>72</v>
      </c>
      <c r="B75" s="8" t="s">
        <v>86</v>
      </c>
      <c r="C75" s="7">
        <v>1013168</v>
      </c>
      <c r="D75" s="7">
        <v>111956</v>
      </c>
      <c r="E75" s="7">
        <v>13897</v>
      </c>
      <c r="F75" s="32">
        <v>257662</v>
      </c>
      <c r="G75" s="7">
        <v>14016</v>
      </c>
      <c r="H75" s="7">
        <v>5460</v>
      </c>
      <c r="I75" s="7">
        <v>40829</v>
      </c>
      <c r="J75" s="7">
        <v>676</v>
      </c>
      <c r="K75" s="7">
        <v>0</v>
      </c>
      <c r="L75" s="23">
        <v>21409</v>
      </c>
      <c r="M75" s="7">
        <v>0</v>
      </c>
      <c r="N75" s="16">
        <f t="shared" si="1"/>
        <v>1479073</v>
      </c>
    </row>
    <row r="76" spans="1:14" x14ac:dyDescent="0.25">
      <c r="A76" s="2">
        <v>73</v>
      </c>
      <c r="B76" s="8" t="s">
        <v>87</v>
      </c>
      <c r="C76" s="7">
        <v>1635860</v>
      </c>
      <c r="D76" s="7">
        <v>1009218</v>
      </c>
      <c r="E76" s="7">
        <v>22340</v>
      </c>
      <c r="F76" s="32">
        <v>201529</v>
      </c>
      <c r="G76" s="7">
        <v>61074</v>
      </c>
      <c r="H76" s="7">
        <v>7631</v>
      </c>
      <c r="I76" s="7">
        <v>43956</v>
      </c>
      <c r="J76" s="7">
        <v>3356</v>
      </c>
      <c r="K76" s="7">
        <v>0</v>
      </c>
      <c r="L76" s="23">
        <v>0</v>
      </c>
      <c r="M76" s="7">
        <v>0</v>
      </c>
      <c r="N76" s="16">
        <f t="shared" si="1"/>
        <v>2984964</v>
      </c>
    </row>
    <row r="77" spans="1:14" x14ac:dyDescent="0.25">
      <c r="A77" s="2">
        <v>74</v>
      </c>
      <c r="B77" s="8" t="s">
        <v>88</v>
      </c>
      <c r="C77" s="7">
        <v>98112</v>
      </c>
      <c r="D77" s="7">
        <v>51796</v>
      </c>
      <c r="E77" s="7">
        <v>1712</v>
      </c>
      <c r="F77" s="32">
        <v>6936</v>
      </c>
      <c r="G77" s="7">
        <v>920</v>
      </c>
      <c r="H77" s="7">
        <v>445</v>
      </c>
      <c r="I77" s="7">
        <v>592</v>
      </c>
      <c r="J77" s="7">
        <v>291</v>
      </c>
      <c r="K77" s="7">
        <v>0</v>
      </c>
      <c r="L77" s="23">
        <v>0</v>
      </c>
      <c r="M77" s="7">
        <v>0</v>
      </c>
      <c r="N77" s="16">
        <f t="shared" si="1"/>
        <v>160804</v>
      </c>
    </row>
    <row r="78" spans="1:14" x14ac:dyDescent="0.25">
      <c r="A78" s="2">
        <v>75</v>
      </c>
      <c r="B78" s="8" t="s">
        <v>89</v>
      </c>
      <c r="C78" s="7">
        <v>334496</v>
      </c>
      <c r="D78" s="7">
        <v>141607</v>
      </c>
      <c r="E78" s="7">
        <v>3895</v>
      </c>
      <c r="F78" s="32">
        <v>22975</v>
      </c>
      <c r="G78" s="7">
        <v>4989</v>
      </c>
      <c r="H78" s="7">
        <v>1443</v>
      </c>
      <c r="I78" s="7">
        <v>3334</v>
      </c>
      <c r="J78" s="7">
        <v>692</v>
      </c>
      <c r="K78" s="7">
        <v>0</v>
      </c>
      <c r="L78" s="23">
        <v>0</v>
      </c>
      <c r="M78" s="7">
        <v>0</v>
      </c>
      <c r="N78" s="16">
        <f t="shared" si="1"/>
        <v>513431</v>
      </c>
    </row>
    <row r="79" spans="1:14" x14ac:dyDescent="0.25">
      <c r="A79" s="2">
        <v>76</v>
      </c>
      <c r="B79" s="8" t="s">
        <v>90</v>
      </c>
      <c r="C79" s="7">
        <v>207938</v>
      </c>
      <c r="D79" s="7">
        <v>103109</v>
      </c>
      <c r="E79" s="7">
        <v>2981</v>
      </c>
      <c r="F79" s="32">
        <v>22501</v>
      </c>
      <c r="G79" s="7">
        <v>6193</v>
      </c>
      <c r="H79" s="7">
        <v>959</v>
      </c>
      <c r="I79" s="7">
        <v>4374</v>
      </c>
      <c r="J79" s="7">
        <v>463</v>
      </c>
      <c r="K79" s="7">
        <v>0</v>
      </c>
      <c r="L79" s="23">
        <v>0</v>
      </c>
      <c r="M79" s="7">
        <v>0</v>
      </c>
      <c r="N79" s="16">
        <f t="shared" si="1"/>
        <v>348518</v>
      </c>
    </row>
    <row r="80" spans="1:14" x14ac:dyDescent="0.25">
      <c r="A80" s="2">
        <v>77</v>
      </c>
      <c r="B80" s="8" t="s">
        <v>91</v>
      </c>
      <c r="C80" s="7">
        <v>210428</v>
      </c>
      <c r="D80" s="7">
        <v>121587</v>
      </c>
      <c r="E80" s="7">
        <v>2899</v>
      </c>
      <c r="F80" s="32">
        <v>22734</v>
      </c>
      <c r="G80" s="7">
        <v>6784</v>
      </c>
      <c r="H80" s="7">
        <v>965</v>
      </c>
      <c r="I80" s="7">
        <v>4788</v>
      </c>
      <c r="J80" s="7">
        <v>455</v>
      </c>
      <c r="K80" s="7">
        <v>0</v>
      </c>
      <c r="L80" s="23">
        <v>12722</v>
      </c>
      <c r="M80" s="7">
        <v>0</v>
      </c>
      <c r="N80" s="16">
        <f t="shared" si="1"/>
        <v>383362</v>
      </c>
    </row>
    <row r="81" spans="1:14" x14ac:dyDescent="0.25">
      <c r="A81" s="2">
        <v>78</v>
      </c>
      <c r="B81" s="8" t="s">
        <v>92</v>
      </c>
      <c r="C81" s="7">
        <v>135630</v>
      </c>
      <c r="D81" s="7">
        <v>63806</v>
      </c>
      <c r="E81" s="7">
        <v>1865</v>
      </c>
      <c r="F81" s="32">
        <v>15413</v>
      </c>
      <c r="G81" s="7">
        <v>1847</v>
      </c>
      <c r="H81" s="7">
        <v>623</v>
      </c>
      <c r="I81" s="7">
        <v>2287</v>
      </c>
      <c r="J81" s="7">
        <v>253</v>
      </c>
      <c r="K81" s="7">
        <v>0</v>
      </c>
      <c r="L81" s="23">
        <v>18091</v>
      </c>
      <c r="M81" s="7">
        <v>0</v>
      </c>
      <c r="N81" s="16">
        <f t="shared" si="1"/>
        <v>239815</v>
      </c>
    </row>
    <row r="82" spans="1:14" x14ac:dyDescent="0.25">
      <c r="A82" s="2">
        <v>79</v>
      </c>
      <c r="B82" s="8" t="s">
        <v>93</v>
      </c>
      <c r="C82" s="7">
        <v>7148266</v>
      </c>
      <c r="D82" s="7">
        <v>3302275</v>
      </c>
      <c r="E82" s="7">
        <v>86974</v>
      </c>
      <c r="F82" s="32">
        <v>1024093</v>
      </c>
      <c r="G82" s="7">
        <v>145820</v>
      </c>
      <c r="H82" s="7">
        <v>33984</v>
      </c>
      <c r="I82" s="7">
        <v>184071</v>
      </c>
      <c r="J82" s="7">
        <v>13383</v>
      </c>
      <c r="K82" s="7">
        <v>0</v>
      </c>
      <c r="L82" s="23">
        <v>3172834</v>
      </c>
      <c r="M82" s="7">
        <v>0</v>
      </c>
      <c r="N82" s="16">
        <f t="shared" si="1"/>
        <v>15111700</v>
      </c>
    </row>
    <row r="83" spans="1:14" x14ac:dyDescent="0.25">
      <c r="A83" s="2">
        <v>80</v>
      </c>
      <c r="B83" s="8" t="s">
        <v>94</v>
      </c>
      <c r="C83" s="7">
        <v>120448</v>
      </c>
      <c r="D83" s="7">
        <v>69387</v>
      </c>
      <c r="E83" s="7">
        <v>1944</v>
      </c>
      <c r="F83" s="32">
        <v>11590</v>
      </c>
      <c r="G83" s="7">
        <v>2857</v>
      </c>
      <c r="H83" s="7">
        <v>557</v>
      </c>
      <c r="I83" s="7">
        <v>1915</v>
      </c>
      <c r="J83" s="7">
        <v>310</v>
      </c>
      <c r="K83" s="7">
        <v>0</v>
      </c>
      <c r="L83" s="23">
        <v>0</v>
      </c>
      <c r="M83" s="7">
        <v>0</v>
      </c>
      <c r="N83" s="16">
        <f t="shared" si="1"/>
        <v>209008</v>
      </c>
    </row>
    <row r="84" spans="1:14" x14ac:dyDescent="0.25">
      <c r="A84" s="2">
        <v>81</v>
      </c>
      <c r="B84" s="8" t="s">
        <v>95</v>
      </c>
      <c r="C84" s="7">
        <v>129106</v>
      </c>
      <c r="D84" s="7">
        <v>44742</v>
      </c>
      <c r="E84" s="7">
        <v>1983</v>
      </c>
      <c r="F84" s="32">
        <v>12119</v>
      </c>
      <c r="G84" s="7">
        <v>3515</v>
      </c>
      <c r="H84" s="7">
        <v>591</v>
      </c>
      <c r="I84" s="7">
        <v>2170</v>
      </c>
      <c r="J84" s="7">
        <v>321</v>
      </c>
      <c r="K84" s="7">
        <v>0</v>
      </c>
      <c r="L84" s="23">
        <v>0</v>
      </c>
      <c r="M84" s="7">
        <v>0</v>
      </c>
      <c r="N84" s="16">
        <f t="shared" si="1"/>
        <v>194547</v>
      </c>
    </row>
    <row r="85" spans="1:14" x14ac:dyDescent="0.25">
      <c r="A85" s="2">
        <v>82</v>
      </c>
      <c r="B85" s="8" t="s">
        <v>96</v>
      </c>
      <c r="C85" s="7">
        <v>231658</v>
      </c>
      <c r="D85" s="7">
        <v>55749</v>
      </c>
      <c r="E85" s="7">
        <v>3503</v>
      </c>
      <c r="F85" s="32">
        <v>24647</v>
      </c>
      <c r="G85" s="7">
        <v>7950</v>
      </c>
      <c r="H85" s="7">
        <v>1073</v>
      </c>
      <c r="I85" s="7">
        <v>5070</v>
      </c>
      <c r="J85" s="7">
        <v>539</v>
      </c>
      <c r="K85" s="7">
        <v>0</v>
      </c>
      <c r="L85" s="23">
        <v>10336</v>
      </c>
      <c r="M85" s="7">
        <v>0</v>
      </c>
      <c r="N85" s="16">
        <f t="shared" si="1"/>
        <v>340525</v>
      </c>
    </row>
    <row r="86" spans="1:14" x14ac:dyDescent="0.25">
      <c r="A86" s="2">
        <v>83</v>
      </c>
      <c r="B86" s="8" t="s">
        <v>97</v>
      </c>
      <c r="C86" s="7">
        <v>403514</v>
      </c>
      <c r="D86" s="7">
        <v>276968</v>
      </c>
      <c r="E86" s="7">
        <v>5375</v>
      </c>
      <c r="F86" s="32">
        <v>63610</v>
      </c>
      <c r="G86" s="7">
        <v>15684</v>
      </c>
      <c r="H86" s="7">
        <v>1950</v>
      </c>
      <c r="I86" s="7">
        <v>14177</v>
      </c>
      <c r="J86" s="7">
        <v>630</v>
      </c>
      <c r="K86" s="7">
        <v>0</v>
      </c>
      <c r="L86" s="23">
        <v>0</v>
      </c>
      <c r="M86" s="7">
        <v>0</v>
      </c>
      <c r="N86" s="16">
        <f t="shared" si="1"/>
        <v>781908</v>
      </c>
    </row>
    <row r="87" spans="1:14" x14ac:dyDescent="0.25">
      <c r="A87" s="2">
        <v>84</v>
      </c>
      <c r="B87" s="8" t="s">
        <v>98</v>
      </c>
      <c r="C87" s="7">
        <v>289704</v>
      </c>
      <c r="D87" s="7">
        <v>138391</v>
      </c>
      <c r="E87" s="7">
        <v>3736</v>
      </c>
      <c r="F87" s="32">
        <v>44172</v>
      </c>
      <c r="G87" s="7">
        <v>6537</v>
      </c>
      <c r="H87" s="7">
        <v>1386</v>
      </c>
      <c r="I87" s="7">
        <v>8073</v>
      </c>
      <c r="J87" s="7">
        <v>449</v>
      </c>
      <c r="K87" s="7">
        <v>0</v>
      </c>
      <c r="L87" s="23">
        <v>0</v>
      </c>
      <c r="M87" s="7">
        <v>0</v>
      </c>
      <c r="N87" s="16">
        <f t="shared" si="1"/>
        <v>492448</v>
      </c>
    </row>
    <row r="88" spans="1:14" x14ac:dyDescent="0.25">
      <c r="A88" s="2">
        <v>85</v>
      </c>
      <c r="B88" s="8" t="s">
        <v>99</v>
      </c>
      <c r="C88" s="7">
        <v>992972</v>
      </c>
      <c r="D88" s="7">
        <v>121551</v>
      </c>
      <c r="E88" s="7">
        <v>13854</v>
      </c>
      <c r="F88" s="32">
        <v>134761</v>
      </c>
      <c r="G88" s="7">
        <v>56534</v>
      </c>
      <c r="H88" s="7">
        <v>4711</v>
      </c>
      <c r="I88" s="7">
        <v>31949</v>
      </c>
      <c r="J88" s="7">
        <v>1900</v>
      </c>
      <c r="K88" s="7">
        <v>0</v>
      </c>
      <c r="L88" s="23">
        <v>0</v>
      </c>
      <c r="M88" s="7">
        <v>0</v>
      </c>
      <c r="N88" s="16">
        <f t="shared" si="1"/>
        <v>1358232</v>
      </c>
    </row>
    <row r="89" spans="1:14" x14ac:dyDescent="0.25">
      <c r="A89" s="2">
        <v>86</v>
      </c>
      <c r="B89" s="8" t="s">
        <v>100</v>
      </c>
      <c r="C89" s="7">
        <v>96354</v>
      </c>
      <c r="D89" s="7">
        <v>57987</v>
      </c>
      <c r="E89" s="7">
        <v>1521</v>
      </c>
      <c r="F89" s="32">
        <v>8006</v>
      </c>
      <c r="G89" s="7">
        <v>1780</v>
      </c>
      <c r="H89" s="7">
        <v>439</v>
      </c>
      <c r="I89" s="7">
        <v>1164</v>
      </c>
      <c r="J89" s="7">
        <v>265</v>
      </c>
      <c r="K89" s="7">
        <v>0</v>
      </c>
      <c r="L89" s="23">
        <v>0</v>
      </c>
      <c r="M89" s="7">
        <v>0</v>
      </c>
      <c r="N89" s="16">
        <f t="shared" si="1"/>
        <v>167516</v>
      </c>
    </row>
    <row r="90" spans="1:14" x14ac:dyDescent="0.25">
      <c r="A90" s="2">
        <v>87</v>
      </c>
      <c r="B90" s="8" t="s">
        <v>101</v>
      </c>
      <c r="C90" s="7">
        <v>205172</v>
      </c>
      <c r="D90" s="7">
        <v>171709</v>
      </c>
      <c r="E90" s="7">
        <v>2909</v>
      </c>
      <c r="F90" s="32">
        <v>24244</v>
      </c>
      <c r="G90" s="7">
        <v>8077</v>
      </c>
      <c r="H90" s="7">
        <v>956</v>
      </c>
      <c r="I90" s="7">
        <v>5463</v>
      </c>
      <c r="J90" s="7">
        <v>430</v>
      </c>
      <c r="K90" s="7">
        <v>0</v>
      </c>
      <c r="L90" s="23">
        <v>0</v>
      </c>
      <c r="M90" s="7">
        <v>0</v>
      </c>
      <c r="N90" s="16">
        <f t="shared" si="1"/>
        <v>418960</v>
      </c>
    </row>
    <row r="91" spans="1:14" x14ac:dyDescent="0.25">
      <c r="A91" s="2">
        <v>88</v>
      </c>
      <c r="B91" s="8" t="s">
        <v>102</v>
      </c>
      <c r="C91" s="7">
        <v>196994</v>
      </c>
      <c r="D91" s="7">
        <v>73261</v>
      </c>
      <c r="E91" s="7">
        <v>3101</v>
      </c>
      <c r="F91" s="32">
        <v>19341</v>
      </c>
      <c r="G91" s="7">
        <v>6043</v>
      </c>
      <c r="H91" s="7">
        <v>910</v>
      </c>
      <c r="I91" s="7">
        <v>3527</v>
      </c>
      <c r="J91" s="7">
        <v>493</v>
      </c>
      <c r="K91" s="7">
        <v>0</v>
      </c>
      <c r="L91" s="23">
        <v>10120</v>
      </c>
      <c r="M91" s="7">
        <v>0</v>
      </c>
      <c r="N91" s="16">
        <f t="shared" si="1"/>
        <v>313790</v>
      </c>
    </row>
    <row r="92" spans="1:14" x14ac:dyDescent="0.25">
      <c r="A92" s="2">
        <v>89</v>
      </c>
      <c r="B92" s="8" t="s">
        <v>103</v>
      </c>
      <c r="C92" s="7">
        <v>137398</v>
      </c>
      <c r="D92" s="7">
        <v>38414</v>
      </c>
      <c r="E92" s="7">
        <v>2105</v>
      </c>
      <c r="F92" s="32">
        <v>13884</v>
      </c>
      <c r="G92" s="7">
        <v>3994</v>
      </c>
      <c r="H92" s="7">
        <v>633</v>
      </c>
      <c r="I92" s="7">
        <v>2645</v>
      </c>
      <c r="J92" s="7">
        <v>329</v>
      </c>
      <c r="K92" s="7">
        <v>0</v>
      </c>
      <c r="L92" s="23">
        <v>0</v>
      </c>
      <c r="M92" s="7">
        <v>0</v>
      </c>
      <c r="N92" s="16">
        <f t="shared" si="1"/>
        <v>199402</v>
      </c>
    </row>
    <row r="93" spans="1:14" x14ac:dyDescent="0.25">
      <c r="A93" s="2">
        <v>90</v>
      </c>
      <c r="B93" s="8" t="s">
        <v>104</v>
      </c>
      <c r="C93" s="7">
        <v>326894</v>
      </c>
      <c r="D93" s="7">
        <v>168399</v>
      </c>
      <c r="E93" s="7">
        <v>4450</v>
      </c>
      <c r="F93" s="32">
        <v>35700</v>
      </c>
      <c r="G93" s="7">
        <v>11637</v>
      </c>
      <c r="H93" s="7">
        <v>1496</v>
      </c>
      <c r="I93" s="7">
        <v>7743</v>
      </c>
      <c r="J93" s="7">
        <v>674</v>
      </c>
      <c r="K93" s="7">
        <v>0</v>
      </c>
      <c r="L93" s="23">
        <v>31144</v>
      </c>
      <c r="M93" s="7">
        <v>0</v>
      </c>
      <c r="N93" s="16">
        <f t="shared" si="1"/>
        <v>588137</v>
      </c>
    </row>
    <row r="94" spans="1:14" x14ac:dyDescent="0.25">
      <c r="A94" s="2">
        <v>91</v>
      </c>
      <c r="B94" s="8" t="s">
        <v>105</v>
      </c>
      <c r="C94" s="7">
        <v>365414</v>
      </c>
      <c r="D94" s="7">
        <v>285914</v>
      </c>
      <c r="E94" s="7">
        <v>5371</v>
      </c>
      <c r="F94" s="32">
        <v>63546</v>
      </c>
      <c r="G94" s="7">
        <v>8721</v>
      </c>
      <c r="H94" s="7">
        <v>1830</v>
      </c>
      <c r="I94" s="7">
        <v>11545</v>
      </c>
      <c r="J94" s="7">
        <v>710</v>
      </c>
      <c r="K94" s="7">
        <v>0</v>
      </c>
      <c r="L94" s="23">
        <v>0</v>
      </c>
      <c r="M94" s="7">
        <v>0</v>
      </c>
      <c r="N94" s="16">
        <f t="shared" si="1"/>
        <v>743051</v>
      </c>
    </row>
    <row r="95" spans="1:14" x14ac:dyDescent="0.25">
      <c r="A95" s="2">
        <v>92</v>
      </c>
      <c r="B95" s="8" t="s">
        <v>106</v>
      </c>
      <c r="C95" s="7">
        <v>141846</v>
      </c>
      <c r="D95" s="7">
        <v>90442</v>
      </c>
      <c r="E95" s="7">
        <v>2179</v>
      </c>
      <c r="F95" s="32">
        <v>15974</v>
      </c>
      <c r="G95" s="7">
        <v>2887</v>
      </c>
      <c r="H95" s="7">
        <v>665</v>
      </c>
      <c r="I95" s="7">
        <v>2618</v>
      </c>
      <c r="J95" s="7">
        <v>341</v>
      </c>
      <c r="K95" s="7">
        <v>0</v>
      </c>
      <c r="L95" s="23">
        <v>5089</v>
      </c>
      <c r="M95" s="7">
        <v>0</v>
      </c>
      <c r="N95" s="16">
        <f t="shared" si="1"/>
        <v>262041</v>
      </c>
    </row>
    <row r="96" spans="1:14" x14ac:dyDescent="0.25">
      <c r="A96" s="2">
        <v>93</v>
      </c>
      <c r="B96" s="8" t="s">
        <v>107</v>
      </c>
      <c r="C96" s="7">
        <v>77678</v>
      </c>
      <c r="D96" s="7">
        <v>40911</v>
      </c>
      <c r="E96" s="7">
        <v>1213</v>
      </c>
      <c r="F96" s="32">
        <v>8047</v>
      </c>
      <c r="G96" s="7">
        <v>883</v>
      </c>
      <c r="H96" s="7">
        <v>360</v>
      </c>
      <c r="I96" s="7">
        <v>1026</v>
      </c>
      <c r="J96" s="7">
        <v>190</v>
      </c>
      <c r="K96" s="7">
        <v>0</v>
      </c>
      <c r="L96" s="23">
        <v>0</v>
      </c>
      <c r="M96" s="7">
        <v>0</v>
      </c>
      <c r="N96" s="16">
        <f t="shared" si="1"/>
        <v>130308</v>
      </c>
    </row>
    <row r="97" spans="1:14" x14ac:dyDescent="0.25">
      <c r="A97" s="2">
        <v>94</v>
      </c>
      <c r="B97" s="8" t="s">
        <v>108</v>
      </c>
      <c r="C97" s="7">
        <v>138044</v>
      </c>
      <c r="D97" s="7">
        <v>47025</v>
      </c>
      <c r="E97" s="7">
        <v>2120</v>
      </c>
      <c r="F97" s="32">
        <v>12789</v>
      </c>
      <c r="G97" s="7">
        <v>3246</v>
      </c>
      <c r="H97" s="7">
        <v>631</v>
      </c>
      <c r="I97" s="7">
        <v>2204</v>
      </c>
      <c r="J97" s="7">
        <v>345</v>
      </c>
      <c r="K97" s="7">
        <v>0</v>
      </c>
      <c r="L97" s="23">
        <v>0</v>
      </c>
      <c r="M97" s="7">
        <v>0</v>
      </c>
      <c r="N97" s="16">
        <f t="shared" si="1"/>
        <v>206404</v>
      </c>
    </row>
    <row r="98" spans="1:14" x14ac:dyDescent="0.25">
      <c r="A98" s="2">
        <v>95</v>
      </c>
      <c r="B98" s="8" t="s">
        <v>109</v>
      </c>
      <c r="C98" s="7">
        <v>247124</v>
      </c>
      <c r="D98" s="7">
        <v>133972</v>
      </c>
      <c r="E98" s="7">
        <v>3737</v>
      </c>
      <c r="F98" s="32">
        <v>25710</v>
      </c>
      <c r="G98" s="7">
        <v>9297</v>
      </c>
      <c r="H98" s="7">
        <v>1142</v>
      </c>
      <c r="I98" s="7">
        <v>5249</v>
      </c>
      <c r="J98" s="7">
        <v>580</v>
      </c>
      <c r="K98" s="7">
        <v>0</v>
      </c>
      <c r="L98" s="23">
        <v>244</v>
      </c>
      <c r="M98" s="7">
        <v>0</v>
      </c>
      <c r="N98" s="16">
        <f t="shared" si="1"/>
        <v>427055</v>
      </c>
    </row>
    <row r="99" spans="1:14" x14ac:dyDescent="0.25">
      <c r="A99" s="2">
        <v>96</v>
      </c>
      <c r="B99" s="8" t="s">
        <v>110</v>
      </c>
      <c r="C99" s="7">
        <v>99696</v>
      </c>
      <c r="D99" s="7">
        <v>43684</v>
      </c>
      <c r="E99" s="7">
        <v>1326</v>
      </c>
      <c r="F99" s="32">
        <v>10947</v>
      </c>
      <c r="G99" s="7">
        <v>1234</v>
      </c>
      <c r="H99" s="7">
        <v>454</v>
      </c>
      <c r="I99" s="7">
        <v>1571</v>
      </c>
      <c r="J99" s="7">
        <v>180</v>
      </c>
      <c r="K99" s="7">
        <v>0</v>
      </c>
      <c r="L99" s="23">
        <v>0</v>
      </c>
      <c r="M99" s="7">
        <v>0</v>
      </c>
      <c r="N99" s="16">
        <f t="shared" si="1"/>
        <v>159092</v>
      </c>
    </row>
    <row r="100" spans="1:14" x14ac:dyDescent="0.25">
      <c r="A100" s="2">
        <v>97</v>
      </c>
      <c r="B100" s="8" t="s">
        <v>111</v>
      </c>
      <c r="C100" s="7">
        <v>125016</v>
      </c>
      <c r="D100" s="7">
        <v>76096</v>
      </c>
      <c r="E100" s="7">
        <v>1935</v>
      </c>
      <c r="F100" s="32">
        <v>12521</v>
      </c>
      <c r="G100" s="7">
        <v>3283</v>
      </c>
      <c r="H100" s="7">
        <v>577</v>
      </c>
      <c r="I100" s="7">
        <v>2211</v>
      </c>
      <c r="J100" s="7">
        <v>307</v>
      </c>
      <c r="K100" s="7">
        <v>0</v>
      </c>
      <c r="L100" s="23">
        <v>0</v>
      </c>
      <c r="M100" s="7">
        <v>0</v>
      </c>
      <c r="N100" s="16">
        <f t="shared" si="1"/>
        <v>221946</v>
      </c>
    </row>
    <row r="101" spans="1:14" x14ac:dyDescent="0.25">
      <c r="A101" s="2">
        <v>98</v>
      </c>
      <c r="B101" s="8" t="s">
        <v>112</v>
      </c>
      <c r="C101" s="7">
        <v>246810</v>
      </c>
      <c r="D101" s="7">
        <v>52579</v>
      </c>
      <c r="E101" s="7">
        <v>3756</v>
      </c>
      <c r="F101" s="32">
        <v>26016</v>
      </c>
      <c r="G101" s="7">
        <v>9162</v>
      </c>
      <c r="H101" s="7">
        <v>1144</v>
      </c>
      <c r="I101" s="7">
        <v>5394</v>
      </c>
      <c r="J101" s="7">
        <v>596</v>
      </c>
      <c r="K101" s="7">
        <v>0</v>
      </c>
      <c r="L101" s="23">
        <v>0</v>
      </c>
      <c r="M101" s="7">
        <v>0</v>
      </c>
      <c r="N101" s="16">
        <f t="shared" si="1"/>
        <v>345457</v>
      </c>
    </row>
    <row r="102" spans="1:14" x14ac:dyDescent="0.25">
      <c r="A102" s="2">
        <v>99</v>
      </c>
      <c r="B102" s="8" t="s">
        <v>113</v>
      </c>
      <c r="C102" s="7">
        <v>109908</v>
      </c>
      <c r="D102" s="7">
        <v>67284</v>
      </c>
      <c r="E102" s="7">
        <v>1940</v>
      </c>
      <c r="F102" s="32">
        <v>7674</v>
      </c>
      <c r="G102" s="7">
        <v>995</v>
      </c>
      <c r="H102" s="7">
        <v>500</v>
      </c>
      <c r="I102" s="7">
        <v>592</v>
      </c>
      <c r="J102" s="7">
        <v>331</v>
      </c>
      <c r="K102" s="7">
        <v>0</v>
      </c>
      <c r="L102" s="23">
        <v>0</v>
      </c>
      <c r="M102" s="7">
        <v>0</v>
      </c>
      <c r="N102" s="16">
        <f t="shared" si="1"/>
        <v>189224</v>
      </c>
    </row>
    <row r="103" spans="1:14" x14ac:dyDescent="0.25">
      <c r="A103" s="2">
        <v>100</v>
      </c>
      <c r="B103" s="8" t="s">
        <v>114</v>
      </c>
      <c r="C103" s="7">
        <v>94562</v>
      </c>
      <c r="D103" s="7">
        <v>49830</v>
      </c>
      <c r="E103" s="7">
        <v>1657</v>
      </c>
      <c r="F103" s="32">
        <v>6571</v>
      </c>
      <c r="G103" s="7">
        <v>853</v>
      </c>
      <c r="H103" s="7">
        <v>430</v>
      </c>
      <c r="I103" s="7">
        <v>517</v>
      </c>
      <c r="J103" s="7">
        <v>282</v>
      </c>
      <c r="K103" s="7">
        <v>0</v>
      </c>
      <c r="L103" s="23">
        <v>0</v>
      </c>
      <c r="M103" s="7">
        <v>0</v>
      </c>
      <c r="N103" s="16">
        <f t="shared" si="1"/>
        <v>154702</v>
      </c>
    </row>
    <row r="104" spans="1:14" x14ac:dyDescent="0.25">
      <c r="A104" s="2">
        <v>101</v>
      </c>
      <c r="B104" s="8" t="s">
        <v>115</v>
      </c>
      <c r="C104" s="7">
        <v>107204</v>
      </c>
      <c r="D104" s="7">
        <v>52788</v>
      </c>
      <c r="E104" s="7">
        <v>1829</v>
      </c>
      <c r="F104" s="32">
        <v>8113</v>
      </c>
      <c r="G104" s="7">
        <v>1503</v>
      </c>
      <c r="H104" s="7">
        <v>487</v>
      </c>
      <c r="I104" s="7">
        <v>896</v>
      </c>
      <c r="J104" s="7">
        <v>306</v>
      </c>
      <c r="K104" s="7">
        <v>0</v>
      </c>
      <c r="L104" s="23">
        <v>0</v>
      </c>
      <c r="M104" s="7">
        <v>0</v>
      </c>
      <c r="N104" s="16">
        <f t="shared" si="1"/>
        <v>173126</v>
      </c>
    </row>
    <row r="105" spans="1:14" x14ac:dyDescent="0.25">
      <c r="A105" s="2">
        <v>102</v>
      </c>
      <c r="B105" s="8" t="s">
        <v>116</v>
      </c>
      <c r="C105" s="7">
        <v>211798</v>
      </c>
      <c r="D105" s="7">
        <v>122300</v>
      </c>
      <c r="E105" s="7">
        <v>2982</v>
      </c>
      <c r="F105" s="32">
        <v>25269</v>
      </c>
      <c r="G105" s="7">
        <v>8145</v>
      </c>
      <c r="H105" s="7">
        <v>987</v>
      </c>
      <c r="I105" s="7">
        <v>5642</v>
      </c>
      <c r="J105" s="7">
        <v>449</v>
      </c>
      <c r="K105" s="7">
        <v>0</v>
      </c>
      <c r="L105" s="23">
        <v>0</v>
      </c>
      <c r="M105" s="7">
        <v>0</v>
      </c>
      <c r="N105" s="16">
        <f t="shared" si="1"/>
        <v>377572</v>
      </c>
    </row>
    <row r="106" spans="1:14" x14ac:dyDescent="0.25">
      <c r="A106" s="2">
        <v>103</v>
      </c>
      <c r="B106" s="8" t="s">
        <v>117</v>
      </c>
      <c r="C106" s="7">
        <v>449880</v>
      </c>
      <c r="D106" s="7">
        <v>235197</v>
      </c>
      <c r="E106" s="7">
        <v>6933</v>
      </c>
      <c r="F106" s="32">
        <v>68681</v>
      </c>
      <c r="G106" s="7">
        <v>11989</v>
      </c>
      <c r="H106" s="7">
        <v>2223</v>
      </c>
      <c r="I106" s="7">
        <v>12090</v>
      </c>
      <c r="J106" s="7">
        <v>1118</v>
      </c>
      <c r="K106" s="7">
        <v>0</v>
      </c>
      <c r="L106" s="23">
        <v>0</v>
      </c>
      <c r="M106" s="7">
        <v>0</v>
      </c>
      <c r="N106" s="16">
        <f t="shared" si="1"/>
        <v>788111</v>
      </c>
    </row>
    <row r="107" spans="1:14" x14ac:dyDescent="0.25">
      <c r="A107" s="2">
        <v>104</v>
      </c>
      <c r="B107" s="8" t="s">
        <v>118</v>
      </c>
      <c r="C107" s="7">
        <v>238688</v>
      </c>
      <c r="D107" s="7">
        <v>143793</v>
      </c>
      <c r="E107" s="7">
        <v>3209</v>
      </c>
      <c r="F107" s="32">
        <v>23534</v>
      </c>
      <c r="G107" s="7">
        <v>5205</v>
      </c>
      <c r="H107" s="7">
        <v>1080</v>
      </c>
      <c r="I107" s="7">
        <v>3927</v>
      </c>
      <c r="J107" s="7">
        <v>568</v>
      </c>
      <c r="K107" s="7">
        <v>0</v>
      </c>
      <c r="L107" s="23">
        <v>0</v>
      </c>
      <c r="M107" s="7">
        <v>0</v>
      </c>
      <c r="N107" s="16">
        <f t="shared" si="1"/>
        <v>420004</v>
      </c>
    </row>
    <row r="108" spans="1:14" x14ac:dyDescent="0.25">
      <c r="A108" s="2">
        <v>105</v>
      </c>
      <c r="B108" s="8" t="s">
        <v>119</v>
      </c>
      <c r="C108" s="7">
        <v>340740</v>
      </c>
      <c r="D108" s="7">
        <v>61279</v>
      </c>
      <c r="E108" s="7">
        <v>4983</v>
      </c>
      <c r="F108" s="32">
        <v>41570</v>
      </c>
      <c r="G108" s="7">
        <v>14091</v>
      </c>
      <c r="H108" s="7">
        <v>1601</v>
      </c>
      <c r="I108" s="7">
        <v>9320</v>
      </c>
      <c r="J108" s="7">
        <v>724</v>
      </c>
      <c r="K108" s="7">
        <v>0</v>
      </c>
      <c r="L108" s="23">
        <v>0</v>
      </c>
      <c r="M108" s="7">
        <v>0</v>
      </c>
      <c r="N108" s="16">
        <f t="shared" si="1"/>
        <v>474308</v>
      </c>
    </row>
    <row r="109" spans="1:14" x14ac:dyDescent="0.25">
      <c r="A109" s="2">
        <v>106</v>
      </c>
      <c r="B109" s="8" t="s">
        <v>120</v>
      </c>
      <c r="C109" s="7">
        <v>69892</v>
      </c>
      <c r="D109" s="7">
        <v>32616</v>
      </c>
      <c r="E109" s="7">
        <v>1117</v>
      </c>
      <c r="F109" s="32">
        <v>6785</v>
      </c>
      <c r="G109" s="7">
        <v>486</v>
      </c>
      <c r="H109" s="7">
        <v>323</v>
      </c>
      <c r="I109" s="7">
        <v>710</v>
      </c>
      <c r="J109" s="7">
        <v>179</v>
      </c>
      <c r="K109" s="7">
        <v>0</v>
      </c>
      <c r="L109" s="23">
        <v>0</v>
      </c>
      <c r="M109" s="7">
        <v>0</v>
      </c>
      <c r="N109" s="16">
        <f t="shared" si="1"/>
        <v>112108</v>
      </c>
    </row>
    <row r="110" spans="1:14" x14ac:dyDescent="0.25">
      <c r="A110" s="2">
        <v>107</v>
      </c>
      <c r="B110" s="8" t="s">
        <v>121</v>
      </c>
      <c r="C110" s="7">
        <v>1013366</v>
      </c>
      <c r="D110" s="7">
        <v>673393</v>
      </c>
      <c r="E110" s="7">
        <v>12196</v>
      </c>
      <c r="F110" s="32">
        <v>145794</v>
      </c>
      <c r="G110" s="7">
        <v>38562</v>
      </c>
      <c r="H110" s="7">
        <v>4787</v>
      </c>
      <c r="I110" s="7">
        <v>33403</v>
      </c>
      <c r="J110" s="7">
        <v>1658</v>
      </c>
      <c r="K110" s="7">
        <v>0</v>
      </c>
      <c r="L110" s="23">
        <v>0</v>
      </c>
      <c r="M110" s="7">
        <v>0</v>
      </c>
      <c r="N110" s="16">
        <f t="shared" si="1"/>
        <v>1923159</v>
      </c>
    </row>
    <row r="111" spans="1:14" x14ac:dyDescent="0.25">
      <c r="A111" s="2">
        <v>108</v>
      </c>
      <c r="B111" s="8" t="s">
        <v>122</v>
      </c>
      <c r="C111" s="7">
        <v>243542</v>
      </c>
      <c r="D111" s="7">
        <v>152233</v>
      </c>
      <c r="E111" s="7">
        <v>3582</v>
      </c>
      <c r="F111" s="32">
        <v>26660</v>
      </c>
      <c r="G111" s="7">
        <v>9154</v>
      </c>
      <c r="H111" s="7">
        <v>1129</v>
      </c>
      <c r="I111" s="7">
        <v>5566</v>
      </c>
      <c r="J111" s="7">
        <v>546</v>
      </c>
      <c r="K111" s="7">
        <v>0</v>
      </c>
      <c r="L111" s="23">
        <v>0</v>
      </c>
      <c r="M111" s="7">
        <v>0</v>
      </c>
      <c r="N111" s="16">
        <f t="shared" si="1"/>
        <v>442412</v>
      </c>
    </row>
    <row r="112" spans="1:14" x14ac:dyDescent="0.25">
      <c r="A112" s="2">
        <v>109</v>
      </c>
      <c r="B112" s="8" t="s">
        <v>123</v>
      </c>
      <c r="C112" s="7">
        <v>90698</v>
      </c>
      <c r="D112" s="7">
        <v>36580</v>
      </c>
      <c r="E112" s="7">
        <v>1434</v>
      </c>
      <c r="F112" s="32">
        <v>8500</v>
      </c>
      <c r="G112" s="7">
        <v>2206</v>
      </c>
      <c r="H112" s="7">
        <v>417</v>
      </c>
      <c r="I112" s="7">
        <v>1502</v>
      </c>
      <c r="J112" s="7">
        <v>232</v>
      </c>
      <c r="K112" s="7">
        <v>0</v>
      </c>
      <c r="L112" s="23">
        <v>0</v>
      </c>
      <c r="M112" s="7">
        <v>0</v>
      </c>
      <c r="N112" s="16">
        <f t="shared" si="1"/>
        <v>141569</v>
      </c>
    </row>
    <row r="113" spans="1:14" x14ac:dyDescent="0.25">
      <c r="A113" s="2">
        <v>110</v>
      </c>
      <c r="B113" s="8" t="s">
        <v>124</v>
      </c>
      <c r="C113" s="7">
        <v>151196</v>
      </c>
      <c r="D113" s="7">
        <v>52870</v>
      </c>
      <c r="E113" s="7">
        <v>2350</v>
      </c>
      <c r="F113" s="32">
        <v>14174</v>
      </c>
      <c r="G113" s="7">
        <v>3141</v>
      </c>
      <c r="H113" s="7">
        <v>693</v>
      </c>
      <c r="I113" s="7">
        <v>2122</v>
      </c>
      <c r="J113" s="7">
        <v>368</v>
      </c>
      <c r="K113" s="7">
        <v>0</v>
      </c>
      <c r="L113" s="23">
        <v>0</v>
      </c>
      <c r="M113" s="7">
        <v>0</v>
      </c>
      <c r="N113" s="16">
        <f t="shared" si="1"/>
        <v>226914</v>
      </c>
    </row>
    <row r="114" spans="1:14" x14ac:dyDescent="0.25">
      <c r="A114" s="2">
        <v>111</v>
      </c>
      <c r="B114" s="8" t="s">
        <v>125</v>
      </c>
      <c r="C114" s="7">
        <v>275442</v>
      </c>
      <c r="D114" s="7">
        <v>142886</v>
      </c>
      <c r="E114" s="7">
        <v>3819</v>
      </c>
      <c r="F114" s="32">
        <v>26825</v>
      </c>
      <c r="G114" s="7">
        <v>8713</v>
      </c>
      <c r="H114" s="7">
        <v>1244</v>
      </c>
      <c r="I114" s="7">
        <v>5277</v>
      </c>
      <c r="J114" s="7">
        <v>584</v>
      </c>
      <c r="K114" s="7">
        <v>0</v>
      </c>
      <c r="L114" s="23">
        <v>0</v>
      </c>
      <c r="M114" s="7">
        <v>0</v>
      </c>
      <c r="N114" s="16">
        <f t="shared" si="1"/>
        <v>464790</v>
      </c>
    </row>
    <row r="115" spans="1:14" x14ac:dyDescent="0.25">
      <c r="A115" s="2">
        <v>112</v>
      </c>
      <c r="B115" s="8" t="s">
        <v>126</v>
      </c>
      <c r="C115" s="7">
        <v>336092</v>
      </c>
      <c r="D115" s="7">
        <v>173410</v>
      </c>
      <c r="E115" s="7">
        <v>5437</v>
      </c>
      <c r="F115" s="32">
        <v>25896</v>
      </c>
      <c r="G115" s="7">
        <v>4929</v>
      </c>
      <c r="H115" s="7">
        <v>1518</v>
      </c>
      <c r="I115" s="7">
        <v>3121</v>
      </c>
      <c r="J115" s="7">
        <v>914</v>
      </c>
      <c r="K115" s="7">
        <v>0</v>
      </c>
      <c r="L115" s="23">
        <v>0</v>
      </c>
      <c r="M115" s="7">
        <v>0</v>
      </c>
      <c r="N115" s="16">
        <f t="shared" si="1"/>
        <v>551317</v>
      </c>
    </row>
    <row r="116" spans="1:14" x14ac:dyDescent="0.25">
      <c r="A116" s="2">
        <v>113</v>
      </c>
      <c r="B116" s="8" t="s">
        <v>127</v>
      </c>
      <c r="C116" s="7">
        <v>275644</v>
      </c>
      <c r="D116" s="7">
        <v>177627</v>
      </c>
      <c r="E116" s="7">
        <v>3843</v>
      </c>
      <c r="F116" s="32">
        <v>38295</v>
      </c>
      <c r="G116" s="7">
        <v>5692</v>
      </c>
      <c r="H116" s="7">
        <v>1314</v>
      </c>
      <c r="I116" s="7">
        <v>6393</v>
      </c>
      <c r="J116" s="7">
        <v>536</v>
      </c>
      <c r="K116" s="7">
        <v>0</v>
      </c>
      <c r="L116" s="23">
        <v>0</v>
      </c>
      <c r="M116" s="7">
        <v>0</v>
      </c>
      <c r="N116" s="16">
        <f t="shared" si="1"/>
        <v>509344</v>
      </c>
    </row>
    <row r="117" spans="1:14" x14ac:dyDescent="0.25">
      <c r="A117" s="2">
        <v>114</v>
      </c>
      <c r="B117" s="8" t="s">
        <v>128</v>
      </c>
      <c r="C117" s="7">
        <v>84940</v>
      </c>
      <c r="D117" s="7">
        <v>49874</v>
      </c>
      <c r="E117" s="7">
        <v>1428</v>
      </c>
      <c r="F117" s="32">
        <v>6807</v>
      </c>
      <c r="G117" s="7">
        <v>1256</v>
      </c>
      <c r="H117" s="7">
        <v>389</v>
      </c>
      <c r="I117" s="7">
        <v>827</v>
      </c>
      <c r="J117" s="7">
        <v>241</v>
      </c>
      <c r="K117" s="7">
        <v>0</v>
      </c>
      <c r="L117" s="23">
        <v>11327</v>
      </c>
      <c r="M117" s="7">
        <v>0</v>
      </c>
      <c r="N117" s="16">
        <f t="shared" si="1"/>
        <v>157089</v>
      </c>
    </row>
    <row r="118" spans="1:14" x14ac:dyDescent="0.25">
      <c r="A118" s="2">
        <v>115</v>
      </c>
      <c r="B118" s="8" t="s">
        <v>129</v>
      </c>
      <c r="C118" s="7">
        <v>422950</v>
      </c>
      <c r="D118" s="7">
        <v>304523</v>
      </c>
      <c r="E118" s="7">
        <v>5517</v>
      </c>
      <c r="F118" s="32">
        <v>61107</v>
      </c>
      <c r="G118" s="7">
        <v>15295</v>
      </c>
      <c r="H118" s="7">
        <v>2013</v>
      </c>
      <c r="I118" s="7">
        <v>13481</v>
      </c>
      <c r="J118" s="7">
        <v>770</v>
      </c>
      <c r="K118" s="7">
        <v>0</v>
      </c>
      <c r="L118" s="23">
        <v>0</v>
      </c>
      <c r="M118" s="7">
        <v>0</v>
      </c>
      <c r="N118" s="16">
        <f t="shared" si="1"/>
        <v>825656</v>
      </c>
    </row>
    <row r="119" spans="1:14" x14ac:dyDescent="0.25">
      <c r="A119" s="2">
        <v>116</v>
      </c>
      <c r="B119" s="8" t="s">
        <v>130</v>
      </c>
      <c r="C119" s="7">
        <v>239900</v>
      </c>
      <c r="D119" s="7">
        <v>60383</v>
      </c>
      <c r="E119" s="7">
        <v>3644</v>
      </c>
      <c r="F119" s="32">
        <v>26782</v>
      </c>
      <c r="G119" s="7">
        <v>9626</v>
      </c>
      <c r="H119" s="7">
        <v>1120</v>
      </c>
      <c r="I119" s="7">
        <v>5580</v>
      </c>
      <c r="J119" s="7">
        <v>551</v>
      </c>
      <c r="K119" s="7">
        <v>0</v>
      </c>
      <c r="L119" s="23">
        <v>0</v>
      </c>
      <c r="M119" s="7">
        <v>0</v>
      </c>
      <c r="N119" s="16">
        <f t="shared" si="1"/>
        <v>347586</v>
      </c>
    </row>
    <row r="120" spans="1:14" x14ac:dyDescent="0.25">
      <c r="A120" s="2">
        <v>117</v>
      </c>
      <c r="B120" s="8" t="s">
        <v>131</v>
      </c>
      <c r="C120" s="7">
        <v>162616</v>
      </c>
      <c r="D120" s="7">
        <v>79558</v>
      </c>
      <c r="E120" s="7">
        <v>2530</v>
      </c>
      <c r="F120" s="32">
        <v>16068</v>
      </c>
      <c r="G120" s="7">
        <v>4929</v>
      </c>
      <c r="H120" s="7">
        <v>751</v>
      </c>
      <c r="I120" s="7">
        <v>2941</v>
      </c>
      <c r="J120" s="7">
        <v>399</v>
      </c>
      <c r="K120" s="7">
        <v>0</v>
      </c>
      <c r="L120" s="23">
        <v>0</v>
      </c>
      <c r="M120" s="7">
        <v>0</v>
      </c>
      <c r="N120" s="16">
        <f t="shared" si="1"/>
        <v>269792</v>
      </c>
    </row>
    <row r="121" spans="1:14" x14ac:dyDescent="0.25">
      <c r="A121" s="2">
        <v>118</v>
      </c>
      <c r="B121" s="8" t="s">
        <v>132</v>
      </c>
      <c r="C121" s="7">
        <v>401450</v>
      </c>
      <c r="D121" s="7">
        <v>160825</v>
      </c>
      <c r="E121" s="7">
        <v>5370</v>
      </c>
      <c r="F121" s="32">
        <v>44063</v>
      </c>
      <c r="G121" s="7">
        <v>5138</v>
      </c>
      <c r="H121" s="7">
        <v>1839</v>
      </c>
      <c r="I121" s="7">
        <v>6055</v>
      </c>
      <c r="J121" s="7">
        <v>874</v>
      </c>
      <c r="K121" s="7">
        <v>0</v>
      </c>
      <c r="L121" s="23">
        <v>39593</v>
      </c>
      <c r="M121" s="7">
        <v>0</v>
      </c>
      <c r="N121" s="16">
        <f t="shared" si="1"/>
        <v>665207</v>
      </c>
    </row>
    <row r="122" spans="1:14" x14ac:dyDescent="0.25">
      <c r="A122" s="2">
        <v>119</v>
      </c>
      <c r="B122" s="8" t="s">
        <v>133</v>
      </c>
      <c r="C122" s="7">
        <v>82536</v>
      </c>
      <c r="D122" s="7">
        <v>44889</v>
      </c>
      <c r="E122" s="7">
        <v>1456</v>
      </c>
      <c r="F122" s="32">
        <v>5875</v>
      </c>
      <c r="G122" s="7">
        <v>793</v>
      </c>
      <c r="H122" s="7">
        <v>377</v>
      </c>
      <c r="I122" s="7">
        <v>489</v>
      </c>
      <c r="J122" s="7">
        <v>255</v>
      </c>
      <c r="K122" s="7">
        <v>0</v>
      </c>
      <c r="L122" s="23">
        <v>0</v>
      </c>
      <c r="M122" s="7">
        <v>0</v>
      </c>
      <c r="N122" s="16">
        <f t="shared" si="1"/>
        <v>136670</v>
      </c>
    </row>
    <row r="123" spans="1:14" x14ac:dyDescent="0.25">
      <c r="A123" s="2">
        <v>120</v>
      </c>
      <c r="B123" s="8" t="s">
        <v>134</v>
      </c>
      <c r="C123" s="7">
        <v>92256</v>
      </c>
      <c r="D123" s="7">
        <v>54588</v>
      </c>
      <c r="E123" s="7">
        <v>1592</v>
      </c>
      <c r="F123" s="32">
        <v>7284</v>
      </c>
      <c r="G123" s="7">
        <v>636</v>
      </c>
      <c r="H123" s="7">
        <v>423</v>
      </c>
      <c r="I123" s="7">
        <v>613</v>
      </c>
      <c r="J123" s="7">
        <v>265</v>
      </c>
      <c r="K123" s="7">
        <v>0</v>
      </c>
      <c r="L123" s="23">
        <v>3604</v>
      </c>
      <c r="M123" s="7">
        <v>0</v>
      </c>
      <c r="N123" s="16">
        <f t="shared" si="1"/>
        <v>161261</v>
      </c>
    </row>
    <row r="124" spans="1:14" x14ac:dyDescent="0.25">
      <c r="A124" s="2">
        <v>121</v>
      </c>
      <c r="B124" s="8" t="s">
        <v>135</v>
      </c>
      <c r="C124" s="7">
        <v>92490</v>
      </c>
      <c r="D124" s="7">
        <v>48020</v>
      </c>
      <c r="E124" s="7">
        <v>1556</v>
      </c>
      <c r="F124" s="32">
        <v>7354</v>
      </c>
      <c r="G124" s="7">
        <v>1256</v>
      </c>
      <c r="H124" s="7">
        <v>423</v>
      </c>
      <c r="I124" s="7">
        <v>854</v>
      </c>
      <c r="J124" s="7">
        <v>262</v>
      </c>
      <c r="K124" s="7">
        <v>0</v>
      </c>
      <c r="L124" s="23">
        <v>3352</v>
      </c>
      <c r="M124" s="7">
        <v>0</v>
      </c>
      <c r="N124" s="16">
        <f t="shared" si="1"/>
        <v>155567</v>
      </c>
    </row>
    <row r="125" spans="1:14" x14ac:dyDescent="0.25">
      <c r="A125" s="2">
        <v>122</v>
      </c>
      <c r="B125" s="8" t="s">
        <v>136</v>
      </c>
      <c r="C125" s="7">
        <v>82598</v>
      </c>
      <c r="D125" s="7">
        <v>63357</v>
      </c>
      <c r="E125" s="7">
        <v>1322</v>
      </c>
      <c r="F125" s="32">
        <v>7144</v>
      </c>
      <c r="G125" s="7">
        <v>1137</v>
      </c>
      <c r="H125" s="7">
        <v>378</v>
      </c>
      <c r="I125" s="7">
        <v>923</v>
      </c>
      <c r="J125" s="7">
        <v>225</v>
      </c>
      <c r="K125" s="7">
        <v>0</v>
      </c>
      <c r="L125" s="23">
        <v>0</v>
      </c>
      <c r="M125" s="7">
        <v>0</v>
      </c>
      <c r="N125" s="16">
        <f t="shared" si="1"/>
        <v>157084</v>
      </c>
    </row>
    <row r="126" spans="1:14" x14ac:dyDescent="0.25">
      <c r="A126" s="2">
        <v>123</v>
      </c>
      <c r="B126" s="8" t="s">
        <v>137</v>
      </c>
      <c r="C126" s="7">
        <v>171270</v>
      </c>
      <c r="D126" s="7">
        <v>129768</v>
      </c>
      <c r="E126" s="7">
        <v>2547</v>
      </c>
      <c r="F126" s="32">
        <v>19647</v>
      </c>
      <c r="G126" s="7">
        <v>5460</v>
      </c>
      <c r="H126" s="7">
        <v>801</v>
      </c>
      <c r="I126" s="7">
        <v>3809</v>
      </c>
      <c r="J126" s="7">
        <v>390</v>
      </c>
      <c r="K126" s="7">
        <v>0</v>
      </c>
      <c r="L126" s="23">
        <v>27631</v>
      </c>
      <c r="M126" s="7">
        <v>0</v>
      </c>
      <c r="N126" s="16">
        <f t="shared" si="1"/>
        <v>361323</v>
      </c>
    </row>
    <row r="127" spans="1:14" x14ac:dyDescent="0.25">
      <c r="A127" s="2">
        <v>124</v>
      </c>
      <c r="B127" s="8" t="s">
        <v>138</v>
      </c>
      <c r="C127" s="7">
        <v>905894</v>
      </c>
      <c r="D127" s="7">
        <v>520356</v>
      </c>
      <c r="E127" s="7">
        <v>11984</v>
      </c>
      <c r="F127" s="32">
        <v>120374</v>
      </c>
      <c r="G127" s="7">
        <v>38809</v>
      </c>
      <c r="H127" s="7">
        <v>4260</v>
      </c>
      <c r="I127" s="7">
        <v>26232</v>
      </c>
      <c r="J127" s="7">
        <v>1774</v>
      </c>
      <c r="K127" s="7">
        <v>0</v>
      </c>
      <c r="L127" s="23">
        <v>81518</v>
      </c>
      <c r="M127" s="7">
        <v>0</v>
      </c>
      <c r="N127" s="16">
        <f t="shared" si="1"/>
        <v>1711201</v>
      </c>
    </row>
    <row r="128" spans="1:14" x14ac:dyDescent="0.25">
      <c r="A128" s="2">
        <v>125</v>
      </c>
      <c r="B128" s="8" t="s">
        <v>139</v>
      </c>
      <c r="C128" s="7">
        <v>591344</v>
      </c>
      <c r="D128" s="7">
        <v>389366</v>
      </c>
      <c r="E128" s="7">
        <v>8337</v>
      </c>
      <c r="F128" s="32">
        <v>65967</v>
      </c>
      <c r="G128" s="7">
        <v>24015</v>
      </c>
      <c r="H128" s="7">
        <v>2728</v>
      </c>
      <c r="I128" s="7">
        <v>14804</v>
      </c>
      <c r="J128" s="7">
        <v>1246</v>
      </c>
      <c r="K128" s="7">
        <v>0</v>
      </c>
      <c r="L128" s="23">
        <v>0</v>
      </c>
      <c r="M128" s="7">
        <v>0</v>
      </c>
      <c r="N128" s="16">
        <f t="shared" si="1"/>
        <v>1097807</v>
      </c>
    </row>
    <row r="129" spans="1:14" x14ac:dyDescent="0.25">
      <c r="A129" s="2">
        <v>126</v>
      </c>
      <c r="B129" s="8" t="s">
        <v>140</v>
      </c>
      <c r="C129" s="7">
        <v>265304</v>
      </c>
      <c r="D129" s="7">
        <v>124624</v>
      </c>
      <c r="E129" s="7">
        <v>3887</v>
      </c>
      <c r="F129" s="32">
        <v>29997</v>
      </c>
      <c r="G129" s="7">
        <v>11002</v>
      </c>
      <c r="H129" s="7">
        <v>1234</v>
      </c>
      <c r="I129" s="7">
        <v>6468</v>
      </c>
      <c r="J129" s="7">
        <v>587</v>
      </c>
      <c r="K129" s="7">
        <v>0</v>
      </c>
      <c r="L129" s="23">
        <v>9368</v>
      </c>
      <c r="M129" s="7">
        <v>0</v>
      </c>
      <c r="N129" s="16">
        <f t="shared" si="1"/>
        <v>452471</v>
      </c>
    </row>
    <row r="130" spans="1:14" x14ac:dyDescent="0.25">
      <c r="A130" s="2">
        <v>127</v>
      </c>
      <c r="B130" s="8" t="s">
        <v>141</v>
      </c>
      <c r="C130" s="7">
        <v>132586</v>
      </c>
      <c r="D130" s="7">
        <v>49627</v>
      </c>
      <c r="E130" s="7">
        <v>2066</v>
      </c>
      <c r="F130" s="32">
        <v>10261</v>
      </c>
      <c r="G130" s="7">
        <v>2154</v>
      </c>
      <c r="H130" s="7">
        <v>595</v>
      </c>
      <c r="I130" s="7">
        <v>1281</v>
      </c>
      <c r="J130" s="7">
        <v>340</v>
      </c>
      <c r="K130" s="7">
        <v>0</v>
      </c>
      <c r="L130" s="23">
        <v>0</v>
      </c>
      <c r="M130" s="7">
        <v>0</v>
      </c>
      <c r="N130" s="16">
        <f t="shared" si="1"/>
        <v>198910</v>
      </c>
    </row>
    <row r="131" spans="1:14" x14ac:dyDescent="0.25">
      <c r="A131" s="2">
        <v>128</v>
      </c>
      <c r="B131" s="8" t="s">
        <v>142</v>
      </c>
      <c r="C131" s="7">
        <v>113100</v>
      </c>
      <c r="D131" s="7">
        <v>73808</v>
      </c>
      <c r="E131" s="7">
        <v>1858</v>
      </c>
      <c r="F131" s="32">
        <v>9796</v>
      </c>
      <c r="G131" s="7">
        <v>2244</v>
      </c>
      <c r="H131" s="7">
        <v>520</v>
      </c>
      <c r="I131" s="7">
        <v>1488</v>
      </c>
      <c r="J131" s="7">
        <v>333</v>
      </c>
      <c r="K131" s="7">
        <v>0</v>
      </c>
      <c r="L131" s="23">
        <v>0</v>
      </c>
      <c r="M131" s="7">
        <v>0</v>
      </c>
      <c r="N131" s="16">
        <f t="shared" si="1"/>
        <v>203147</v>
      </c>
    </row>
    <row r="132" spans="1:14" x14ac:dyDescent="0.25">
      <c r="A132" s="2">
        <v>129</v>
      </c>
      <c r="B132" s="8" t="s">
        <v>143</v>
      </c>
      <c r="C132" s="7">
        <v>145480</v>
      </c>
      <c r="D132" s="7">
        <v>85167</v>
      </c>
      <c r="E132" s="7">
        <v>1702</v>
      </c>
      <c r="F132" s="32">
        <v>14857</v>
      </c>
      <c r="G132" s="7">
        <v>643</v>
      </c>
      <c r="H132" s="7">
        <v>646</v>
      </c>
      <c r="I132" s="7">
        <v>1708</v>
      </c>
      <c r="J132" s="7">
        <v>249</v>
      </c>
      <c r="K132" s="7">
        <v>0</v>
      </c>
      <c r="L132" s="23">
        <v>0</v>
      </c>
      <c r="M132" s="7">
        <v>0</v>
      </c>
      <c r="N132" s="16">
        <f t="shared" ref="N132:N195" si="2">SUM(C132:M132)</f>
        <v>250452</v>
      </c>
    </row>
    <row r="133" spans="1:14" x14ac:dyDescent="0.25">
      <c r="A133" s="2">
        <v>130</v>
      </c>
      <c r="B133" s="8" t="s">
        <v>144</v>
      </c>
      <c r="C133" s="7">
        <v>335308</v>
      </c>
      <c r="D133" s="7">
        <v>127568</v>
      </c>
      <c r="E133" s="7">
        <v>5217</v>
      </c>
      <c r="F133" s="32">
        <v>33407</v>
      </c>
      <c r="G133" s="7">
        <v>10396</v>
      </c>
      <c r="H133" s="7">
        <v>1548</v>
      </c>
      <c r="I133" s="7">
        <v>6331</v>
      </c>
      <c r="J133" s="7">
        <v>822</v>
      </c>
      <c r="K133" s="7">
        <v>0</v>
      </c>
      <c r="L133" s="23">
        <v>0</v>
      </c>
      <c r="M133" s="7">
        <v>0</v>
      </c>
      <c r="N133" s="16">
        <f t="shared" si="2"/>
        <v>520597</v>
      </c>
    </row>
    <row r="134" spans="1:14" x14ac:dyDescent="0.25">
      <c r="A134" s="2">
        <v>131</v>
      </c>
      <c r="B134" s="8" t="s">
        <v>145</v>
      </c>
      <c r="C134" s="7">
        <v>641142</v>
      </c>
      <c r="D134" s="7">
        <v>230513</v>
      </c>
      <c r="E134" s="7">
        <v>9379</v>
      </c>
      <c r="F134" s="32">
        <v>65595</v>
      </c>
      <c r="G134" s="7">
        <v>20747</v>
      </c>
      <c r="H134" s="7">
        <v>2944</v>
      </c>
      <c r="I134" s="7">
        <v>13192</v>
      </c>
      <c r="J134" s="7">
        <v>1503</v>
      </c>
      <c r="K134" s="7">
        <v>0</v>
      </c>
      <c r="L134" s="23">
        <v>0</v>
      </c>
      <c r="M134" s="7">
        <v>0</v>
      </c>
      <c r="N134" s="16">
        <f t="shared" si="2"/>
        <v>985015</v>
      </c>
    </row>
    <row r="135" spans="1:14" x14ac:dyDescent="0.25">
      <c r="A135" s="2">
        <v>132</v>
      </c>
      <c r="B135" s="8" t="s">
        <v>146</v>
      </c>
      <c r="C135" s="7">
        <v>226178</v>
      </c>
      <c r="D135" s="7">
        <v>75542</v>
      </c>
      <c r="E135" s="7">
        <v>3213</v>
      </c>
      <c r="F135" s="32">
        <v>39799</v>
      </c>
      <c r="G135" s="7">
        <v>1952</v>
      </c>
      <c r="H135" s="7">
        <v>1126</v>
      </c>
      <c r="I135" s="7">
        <v>5704</v>
      </c>
      <c r="J135" s="7">
        <v>340</v>
      </c>
      <c r="K135" s="7">
        <v>0</v>
      </c>
      <c r="L135" s="23">
        <v>0</v>
      </c>
      <c r="M135" s="7">
        <v>0</v>
      </c>
      <c r="N135" s="16">
        <f t="shared" si="2"/>
        <v>353854</v>
      </c>
    </row>
    <row r="136" spans="1:14" x14ac:dyDescent="0.25">
      <c r="A136" s="2">
        <v>133</v>
      </c>
      <c r="B136" s="8" t="s">
        <v>147</v>
      </c>
      <c r="C136" s="7">
        <v>245536</v>
      </c>
      <c r="D136" s="7">
        <v>117174</v>
      </c>
      <c r="E136" s="7">
        <v>3753</v>
      </c>
      <c r="F136" s="32">
        <v>28024</v>
      </c>
      <c r="G136" s="7">
        <v>7472</v>
      </c>
      <c r="H136" s="7">
        <v>1152</v>
      </c>
      <c r="I136" s="7">
        <v>5166</v>
      </c>
      <c r="J136" s="7">
        <v>576</v>
      </c>
      <c r="K136" s="7">
        <v>0</v>
      </c>
      <c r="L136" s="23">
        <v>0</v>
      </c>
      <c r="M136" s="7">
        <v>0</v>
      </c>
      <c r="N136" s="16">
        <f t="shared" si="2"/>
        <v>408853</v>
      </c>
    </row>
    <row r="137" spans="1:14" x14ac:dyDescent="0.25">
      <c r="A137" s="2">
        <v>134</v>
      </c>
      <c r="B137" s="8" t="s">
        <v>148</v>
      </c>
      <c r="C137" s="7">
        <v>1151342</v>
      </c>
      <c r="D137" s="7">
        <v>328425</v>
      </c>
      <c r="E137" s="7">
        <v>15952</v>
      </c>
      <c r="F137" s="32">
        <v>150735</v>
      </c>
      <c r="G137" s="7">
        <v>60416</v>
      </c>
      <c r="H137" s="7">
        <v>5426</v>
      </c>
      <c r="I137" s="7">
        <v>35855</v>
      </c>
      <c r="J137" s="7">
        <v>2234</v>
      </c>
      <c r="K137" s="7">
        <v>0</v>
      </c>
      <c r="L137" s="23">
        <v>0</v>
      </c>
      <c r="M137" s="7">
        <v>0</v>
      </c>
      <c r="N137" s="16">
        <f t="shared" si="2"/>
        <v>1750385</v>
      </c>
    </row>
    <row r="138" spans="1:14" x14ac:dyDescent="0.25">
      <c r="A138" s="2">
        <v>135</v>
      </c>
      <c r="B138" s="8" t="s">
        <v>149</v>
      </c>
      <c r="C138" s="7">
        <v>314462</v>
      </c>
      <c r="D138" s="7">
        <v>52217</v>
      </c>
      <c r="E138" s="7">
        <v>4425</v>
      </c>
      <c r="F138" s="32">
        <v>40602</v>
      </c>
      <c r="G138" s="7">
        <v>14427</v>
      </c>
      <c r="H138" s="7">
        <v>1482</v>
      </c>
      <c r="I138" s="7">
        <v>9823</v>
      </c>
      <c r="J138" s="7">
        <v>628</v>
      </c>
      <c r="K138" s="7">
        <v>0</v>
      </c>
      <c r="L138" s="23">
        <v>0</v>
      </c>
      <c r="M138" s="7">
        <v>0</v>
      </c>
      <c r="N138" s="16">
        <f t="shared" si="2"/>
        <v>438066</v>
      </c>
    </row>
    <row r="139" spans="1:14" x14ac:dyDescent="0.25">
      <c r="A139" s="2">
        <v>136</v>
      </c>
      <c r="B139" s="8" t="s">
        <v>150</v>
      </c>
      <c r="C139" s="7">
        <v>563002</v>
      </c>
      <c r="D139" s="7">
        <v>286326</v>
      </c>
      <c r="E139" s="7">
        <v>8001</v>
      </c>
      <c r="F139" s="32">
        <v>63979</v>
      </c>
      <c r="G139" s="7">
        <v>22153</v>
      </c>
      <c r="H139" s="7">
        <v>2607</v>
      </c>
      <c r="I139" s="7">
        <v>14335</v>
      </c>
      <c r="J139" s="7">
        <v>1194</v>
      </c>
      <c r="K139" s="7">
        <v>0</v>
      </c>
      <c r="L139" s="23">
        <v>0</v>
      </c>
      <c r="M139" s="7">
        <v>0</v>
      </c>
      <c r="N139" s="16">
        <f t="shared" si="2"/>
        <v>961597</v>
      </c>
    </row>
    <row r="140" spans="1:14" x14ac:dyDescent="0.25">
      <c r="A140" s="2">
        <v>137</v>
      </c>
      <c r="B140" s="8" t="s">
        <v>151</v>
      </c>
      <c r="C140" s="7">
        <v>261204</v>
      </c>
      <c r="D140" s="7">
        <v>124679</v>
      </c>
      <c r="E140" s="7">
        <v>3768</v>
      </c>
      <c r="F140" s="32">
        <v>29776</v>
      </c>
      <c r="G140" s="7">
        <v>6679</v>
      </c>
      <c r="H140" s="7">
        <v>1217</v>
      </c>
      <c r="I140" s="7">
        <v>5270</v>
      </c>
      <c r="J140" s="7">
        <v>625</v>
      </c>
      <c r="K140" s="7">
        <v>0</v>
      </c>
      <c r="L140" s="23">
        <v>0</v>
      </c>
      <c r="M140" s="7">
        <v>0</v>
      </c>
      <c r="N140" s="16">
        <f t="shared" si="2"/>
        <v>433218</v>
      </c>
    </row>
    <row r="141" spans="1:14" x14ac:dyDescent="0.25">
      <c r="A141" s="2">
        <v>138</v>
      </c>
      <c r="B141" s="8" t="s">
        <v>152</v>
      </c>
      <c r="C141" s="7">
        <v>69636</v>
      </c>
      <c r="D141" s="7">
        <v>42369</v>
      </c>
      <c r="E141" s="7">
        <v>1201</v>
      </c>
      <c r="F141" s="32">
        <v>5249</v>
      </c>
      <c r="G141" s="7">
        <v>853</v>
      </c>
      <c r="H141" s="7">
        <v>318</v>
      </c>
      <c r="I141" s="7">
        <v>551</v>
      </c>
      <c r="J141" s="7">
        <v>211</v>
      </c>
      <c r="K141" s="7">
        <v>0</v>
      </c>
      <c r="L141" s="23">
        <v>0</v>
      </c>
      <c r="M141" s="7">
        <v>0</v>
      </c>
      <c r="N141" s="16">
        <f t="shared" si="2"/>
        <v>120388</v>
      </c>
    </row>
    <row r="142" spans="1:14" x14ac:dyDescent="0.25">
      <c r="A142" s="2">
        <v>139</v>
      </c>
      <c r="B142" s="8" t="s">
        <v>153</v>
      </c>
      <c r="C142" s="7">
        <v>163134</v>
      </c>
      <c r="D142" s="7">
        <v>53529</v>
      </c>
      <c r="E142" s="7">
        <v>2626</v>
      </c>
      <c r="F142" s="32">
        <v>14793</v>
      </c>
      <c r="G142" s="7">
        <v>4315</v>
      </c>
      <c r="H142" s="7">
        <v>749</v>
      </c>
      <c r="I142" s="7">
        <v>2487</v>
      </c>
      <c r="J142" s="7">
        <v>426</v>
      </c>
      <c r="K142" s="7">
        <v>0</v>
      </c>
      <c r="L142" s="23">
        <v>0</v>
      </c>
      <c r="M142" s="7">
        <v>0</v>
      </c>
      <c r="N142" s="16">
        <f t="shared" si="2"/>
        <v>242059</v>
      </c>
    </row>
    <row r="143" spans="1:14" x14ac:dyDescent="0.25">
      <c r="A143" s="2">
        <v>140</v>
      </c>
      <c r="B143" s="8" t="s">
        <v>154</v>
      </c>
      <c r="C143" s="7">
        <v>73936</v>
      </c>
      <c r="D143" s="7">
        <v>38445</v>
      </c>
      <c r="E143" s="7">
        <v>1210</v>
      </c>
      <c r="F143" s="32">
        <v>6667</v>
      </c>
      <c r="G143" s="7">
        <v>1541</v>
      </c>
      <c r="H143" s="7">
        <v>341</v>
      </c>
      <c r="I143" s="7">
        <v>1020</v>
      </c>
      <c r="J143" s="7">
        <v>197</v>
      </c>
      <c r="K143" s="7">
        <v>0</v>
      </c>
      <c r="L143" s="23">
        <v>2360</v>
      </c>
      <c r="M143" s="7">
        <v>0</v>
      </c>
      <c r="N143" s="16">
        <f t="shared" si="2"/>
        <v>125717</v>
      </c>
    </row>
    <row r="144" spans="1:14" x14ac:dyDescent="0.25">
      <c r="A144" s="2">
        <v>141</v>
      </c>
      <c r="B144" s="8" t="s">
        <v>155</v>
      </c>
      <c r="C144" s="7">
        <v>424656</v>
      </c>
      <c r="D144" s="7">
        <v>145334</v>
      </c>
      <c r="E144" s="7">
        <v>6224</v>
      </c>
      <c r="F144" s="32">
        <v>56856</v>
      </c>
      <c r="G144" s="7">
        <v>15108</v>
      </c>
      <c r="H144" s="7">
        <v>2024</v>
      </c>
      <c r="I144" s="7">
        <v>11470</v>
      </c>
      <c r="J144" s="7">
        <v>855</v>
      </c>
      <c r="K144" s="7">
        <v>0</v>
      </c>
      <c r="L144" s="23">
        <v>0</v>
      </c>
      <c r="M144" s="7">
        <v>0</v>
      </c>
      <c r="N144" s="16">
        <f t="shared" si="2"/>
        <v>662527</v>
      </c>
    </row>
    <row r="145" spans="1:14" x14ac:dyDescent="0.25">
      <c r="A145" s="2">
        <v>142</v>
      </c>
      <c r="B145" s="8" t="s">
        <v>156</v>
      </c>
      <c r="C145" s="7">
        <v>101944</v>
      </c>
      <c r="D145" s="7">
        <v>40048</v>
      </c>
      <c r="E145" s="7">
        <v>1668</v>
      </c>
      <c r="F145" s="32">
        <v>8680</v>
      </c>
      <c r="G145" s="7">
        <v>2064</v>
      </c>
      <c r="H145" s="7">
        <v>467</v>
      </c>
      <c r="I145" s="7">
        <v>1247</v>
      </c>
      <c r="J145" s="7">
        <v>274</v>
      </c>
      <c r="K145" s="7">
        <v>0</v>
      </c>
      <c r="L145" s="23">
        <v>0</v>
      </c>
      <c r="M145" s="7">
        <v>0</v>
      </c>
      <c r="N145" s="16">
        <f t="shared" si="2"/>
        <v>156392</v>
      </c>
    </row>
    <row r="146" spans="1:14" x14ac:dyDescent="0.25">
      <c r="A146" s="2">
        <v>143</v>
      </c>
      <c r="B146" s="8" t="s">
        <v>157</v>
      </c>
      <c r="C146" s="7">
        <v>556286</v>
      </c>
      <c r="D146" s="7">
        <v>199431</v>
      </c>
      <c r="E146" s="7">
        <v>6912</v>
      </c>
      <c r="F146" s="32">
        <v>51988</v>
      </c>
      <c r="G146" s="7">
        <v>16783</v>
      </c>
      <c r="H146" s="7">
        <v>2524</v>
      </c>
      <c r="I146" s="7">
        <v>10925</v>
      </c>
      <c r="J146" s="7">
        <v>1261</v>
      </c>
      <c r="K146" s="7">
        <v>0</v>
      </c>
      <c r="L146" s="23">
        <v>0</v>
      </c>
      <c r="M146" s="7">
        <v>0</v>
      </c>
      <c r="N146" s="16">
        <f t="shared" si="2"/>
        <v>846110</v>
      </c>
    </row>
    <row r="147" spans="1:14" x14ac:dyDescent="0.25">
      <c r="A147" s="2">
        <v>144</v>
      </c>
      <c r="B147" s="8" t="s">
        <v>158</v>
      </c>
      <c r="C147" s="7">
        <v>84296</v>
      </c>
      <c r="D147" s="7">
        <v>35229</v>
      </c>
      <c r="E147" s="7">
        <v>1358</v>
      </c>
      <c r="F147" s="32">
        <v>7449</v>
      </c>
      <c r="G147" s="7">
        <v>1855</v>
      </c>
      <c r="H147" s="7">
        <v>387</v>
      </c>
      <c r="I147" s="7">
        <v>1178</v>
      </c>
      <c r="J147" s="7">
        <v>232</v>
      </c>
      <c r="K147" s="7">
        <v>0</v>
      </c>
      <c r="L147" s="23">
        <v>2979</v>
      </c>
      <c r="M147" s="7">
        <v>0</v>
      </c>
      <c r="N147" s="16">
        <f t="shared" si="2"/>
        <v>134963</v>
      </c>
    </row>
    <row r="148" spans="1:14" x14ac:dyDescent="0.25">
      <c r="A148" s="2">
        <v>145</v>
      </c>
      <c r="B148" s="8" t="s">
        <v>159</v>
      </c>
      <c r="C148" s="7">
        <v>279020</v>
      </c>
      <c r="D148" s="7">
        <v>177731</v>
      </c>
      <c r="E148" s="7">
        <v>3575</v>
      </c>
      <c r="F148" s="32">
        <v>35487</v>
      </c>
      <c r="G148" s="7">
        <v>6731</v>
      </c>
      <c r="H148" s="7">
        <v>1303</v>
      </c>
      <c r="I148" s="7">
        <v>6599</v>
      </c>
      <c r="J148" s="7">
        <v>622</v>
      </c>
      <c r="K148" s="7">
        <v>0</v>
      </c>
      <c r="L148" s="23">
        <v>0</v>
      </c>
      <c r="M148" s="7">
        <v>0</v>
      </c>
      <c r="N148" s="16">
        <f t="shared" si="2"/>
        <v>511068</v>
      </c>
    </row>
    <row r="149" spans="1:14" x14ac:dyDescent="0.25">
      <c r="A149" s="2">
        <v>146</v>
      </c>
      <c r="B149" s="8" t="s">
        <v>160</v>
      </c>
      <c r="C149" s="7">
        <v>191460</v>
      </c>
      <c r="D149" s="7">
        <v>113330</v>
      </c>
      <c r="E149" s="7">
        <v>2980</v>
      </c>
      <c r="F149" s="32">
        <v>18938</v>
      </c>
      <c r="G149" s="7">
        <v>5736</v>
      </c>
      <c r="H149" s="7">
        <v>884</v>
      </c>
      <c r="I149" s="7">
        <v>3493</v>
      </c>
      <c r="J149" s="7">
        <v>483</v>
      </c>
      <c r="K149" s="7">
        <v>0</v>
      </c>
      <c r="L149" s="23">
        <v>0</v>
      </c>
      <c r="M149" s="7">
        <v>0</v>
      </c>
      <c r="N149" s="16">
        <f t="shared" si="2"/>
        <v>337304</v>
      </c>
    </row>
    <row r="150" spans="1:14" x14ac:dyDescent="0.25">
      <c r="A150" s="2">
        <v>147</v>
      </c>
      <c r="B150" s="8" t="s">
        <v>161</v>
      </c>
      <c r="C150" s="7">
        <v>128746</v>
      </c>
      <c r="D150" s="7">
        <v>69064</v>
      </c>
      <c r="E150" s="7">
        <v>2023</v>
      </c>
      <c r="F150" s="32">
        <v>13638</v>
      </c>
      <c r="G150" s="7">
        <v>711</v>
      </c>
      <c r="H150" s="7">
        <v>600</v>
      </c>
      <c r="I150" s="7">
        <v>1454</v>
      </c>
      <c r="J150" s="7">
        <v>307</v>
      </c>
      <c r="K150" s="7">
        <v>0</v>
      </c>
      <c r="L150" s="23">
        <v>8560</v>
      </c>
      <c r="M150" s="7">
        <v>0</v>
      </c>
      <c r="N150" s="16">
        <f t="shared" si="2"/>
        <v>225103</v>
      </c>
    </row>
    <row r="151" spans="1:14" x14ac:dyDescent="0.25">
      <c r="A151" s="2">
        <v>148</v>
      </c>
      <c r="B151" s="8" t="s">
        <v>162</v>
      </c>
      <c r="C151" s="7">
        <v>181058</v>
      </c>
      <c r="D151" s="7">
        <v>101436</v>
      </c>
      <c r="E151" s="7">
        <v>2648</v>
      </c>
      <c r="F151" s="32">
        <v>15579</v>
      </c>
      <c r="G151" s="7">
        <v>4054</v>
      </c>
      <c r="H151" s="7">
        <v>812</v>
      </c>
      <c r="I151" s="7">
        <v>2473</v>
      </c>
      <c r="J151" s="7">
        <v>417</v>
      </c>
      <c r="K151" s="7">
        <v>0</v>
      </c>
      <c r="L151" s="23">
        <v>0</v>
      </c>
      <c r="M151" s="7">
        <v>0</v>
      </c>
      <c r="N151" s="16">
        <f t="shared" si="2"/>
        <v>308477</v>
      </c>
    </row>
    <row r="152" spans="1:14" x14ac:dyDescent="0.25">
      <c r="A152" s="2">
        <v>149</v>
      </c>
      <c r="B152" s="8" t="s">
        <v>163</v>
      </c>
      <c r="C152" s="7">
        <v>130568</v>
      </c>
      <c r="D152" s="7">
        <v>82101</v>
      </c>
      <c r="E152" s="7">
        <v>1999</v>
      </c>
      <c r="F152" s="32">
        <v>12513</v>
      </c>
      <c r="G152" s="7">
        <v>3620</v>
      </c>
      <c r="H152" s="7">
        <v>600</v>
      </c>
      <c r="I152" s="7">
        <v>2211</v>
      </c>
      <c r="J152" s="7">
        <v>337</v>
      </c>
      <c r="K152" s="7">
        <v>0</v>
      </c>
      <c r="L152" s="23">
        <v>20698</v>
      </c>
      <c r="M152" s="7">
        <v>0</v>
      </c>
      <c r="N152" s="16">
        <f t="shared" si="2"/>
        <v>254647</v>
      </c>
    </row>
    <row r="153" spans="1:14" x14ac:dyDescent="0.25">
      <c r="A153" s="2">
        <v>150</v>
      </c>
      <c r="B153" s="8" t="s">
        <v>164</v>
      </c>
      <c r="C153" s="7">
        <v>542730</v>
      </c>
      <c r="D153" s="7">
        <v>269384</v>
      </c>
      <c r="E153" s="7">
        <v>7136</v>
      </c>
      <c r="F153" s="32">
        <v>75712</v>
      </c>
      <c r="G153" s="7">
        <v>21876</v>
      </c>
      <c r="H153" s="7">
        <v>2564</v>
      </c>
      <c r="I153" s="7">
        <v>17628</v>
      </c>
      <c r="J153" s="7">
        <v>922</v>
      </c>
      <c r="K153" s="7">
        <v>0</v>
      </c>
      <c r="L153" s="23">
        <v>0</v>
      </c>
      <c r="M153" s="7">
        <v>0</v>
      </c>
      <c r="N153" s="16">
        <f t="shared" si="2"/>
        <v>937952</v>
      </c>
    </row>
    <row r="154" spans="1:14" x14ac:dyDescent="0.25">
      <c r="A154" s="2">
        <v>151</v>
      </c>
      <c r="B154" s="8" t="s">
        <v>165</v>
      </c>
      <c r="C154" s="7">
        <v>64924</v>
      </c>
      <c r="D154" s="7">
        <v>30075</v>
      </c>
      <c r="E154" s="7">
        <v>1116</v>
      </c>
      <c r="F154" s="32">
        <v>4584</v>
      </c>
      <c r="G154" s="7">
        <v>621</v>
      </c>
      <c r="H154" s="7">
        <v>294</v>
      </c>
      <c r="I154" s="7">
        <v>400</v>
      </c>
      <c r="J154" s="7">
        <v>189</v>
      </c>
      <c r="K154" s="7">
        <v>0</v>
      </c>
      <c r="L154" s="23">
        <v>0</v>
      </c>
      <c r="M154" s="7">
        <v>0</v>
      </c>
      <c r="N154" s="16">
        <f t="shared" si="2"/>
        <v>102203</v>
      </c>
    </row>
    <row r="155" spans="1:14" x14ac:dyDescent="0.25">
      <c r="A155" s="2">
        <v>152</v>
      </c>
      <c r="B155" s="8" t="s">
        <v>166</v>
      </c>
      <c r="C155" s="7">
        <v>142596</v>
      </c>
      <c r="D155" s="7">
        <v>48240</v>
      </c>
      <c r="E155" s="7">
        <v>2240</v>
      </c>
      <c r="F155" s="32">
        <v>13785</v>
      </c>
      <c r="G155" s="7">
        <v>4592</v>
      </c>
      <c r="H155" s="7">
        <v>657</v>
      </c>
      <c r="I155" s="7">
        <v>2563</v>
      </c>
      <c r="J155" s="7">
        <v>358</v>
      </c>
      <c r="K155" s="7">
        <v>0</v>
      </c>
      <c r="L155" s="23">
        <v>14540</v>
      </c>
      <c r="M155" s="7">
        <v>0</v>
      </c>
      <c r="N155" s="16">
        <f t="shared" si="2"/>
        <v>229571</v>
      </c>
    </row>
    <row r="156" spans="1:14" x14ac:dyDescent="0.25">
      <c r="A156" s="2">
        <v>153</v>
      </c>
      <c r="B156" s="8" t="s">
        <v>167</v>
      </c>
      <c r="C156" s="7">
        <v>237264</v>
      </c>
      <c r="D156" s="7">
        <v>115189</v>
      </c>
      <c r="E156" s="7">
        <v>3480</v>
      </c>
      <c r="F156" s="32">
        <v>28007</v>
      </c>
      <c r="G156" s="7">
        <v>9394</v>
      </c>
      <c r="H156" s="7">
        <v>1111</v>
      </c>
      <c r="I156" s="7">
        <v>6152</v>
      </c>
      <c r="J156" s="7">
        <v>516</v>
      </c>
      <c r="K156" s="7">
        <v>0</v>
      </c>
      <c r="L156" s="23">
        <v>0</v>
      </c>
      <c r="M156" s="7">
        <v>0</v>
      </c>
      <c r="N156" s="16">
        <f t="shared" si="2"/>
        <v>401113</v>
      </c>
    </row>
    <row r="157" spans="1:14" x14ac:dyDescent="0.25">
      <c r="A157" s="2">
        <v>154</v>
      </c>
      <c r="B157" s="8" t="s">
        <v>168</v>
      </c>
      <c r="C157" s="7">
        <v>202182</v>
      </c>
      <c r="D157" s="7">
        <v>107011</v>
      </c>
      <c r="E157" s="7">
        <v>3053</v>
      </c>
      <c r="F157" s="32">
        <v>22060</v>
      </c>
      <c r="G157" s="7">
        <v>4704</v>
      </c>
      <c r="H157" s="7">
        <v>941</v>
      </c>
      <c r="I157" s="7">
        <v>3706</v>
      </c>
      <c r="J157" s="7">
        <v>476</v>
      </c>
      <c r="K157" s="7">
        <v>0</v>
      </c>
      <c r="L157" s="23">
        <v>0</v>
      </c>
      <c r="M157" s="7">
        <v>0</v>
      </c>
      <c r="N157" s="16">
        <f t="shared" si="2"/>
        <v>344133</v>
      </c>
    </row>
    <row r="158" spans="1:14" x14ac:dyDescent="0.25">
      <c r="A158" s="2">
        <v>155</v>
      </c>
      <c r="B158" s="8" t="s">
        <v>169</v>
      </c>
      <c r="C158" s="7">
        <v>114254</v>
      </c>
      <c r="D158" s="7">
        <v>67369</v>
      </c>
      <c r="E158" s="7">
        <v>1898</v>
      </c>
      <c r="F158" s="32">
        <v>9766</v>
      </c>
      <c r="G158" s="7">
        <v>2117</v>
      </c>
      <c r="H158" s="7">
        <v>525</v>
      </c>
      <c r="I158" s="7">
        <v>1309</v>
      </c>
      <c r="J158" s="7">
        <v>312</v>
      </c>
      <c r="K158" s="7">
        <v>0</v>
      </c>
      <c r="L158" s="23">
        <v>0</v>
      </c>
      <c r="M158" s="7">
        <v>0</v>
      </c>
      <c r="N158" s="16">
        <f t="shared" si="2"/>
        <v>197550</v>
      </c>
    </row>
    <row r="159" spans="1:14" x14ac:dyDescent="0.25">
      <c r="A159" s="2">
        <v>156</v>
      </c>
      <c r="B159" s="8" t="s">
        <v>170</v>
      </c>
      <c r="C159" s="7">
        <v>210380</v>
      </c>
      <c r="D159" s="7">
        <v>83373</v>
      </c>
      <c r="E159" s="7">
        <v>3261</v>
      </c>
      <c r="F159" s="32">
        <v>22037</v>
      </c>
      <c r="G159" s="7">
        <v>6081</v>
      </c>
      <c r="H159" s="7">
        <v>979</v>
      </c>
      <c r="I159" s="7">
        <v>4237</v>
      </c>
      <c r="J159" s="7">
        <v>539</v>
      </c>
      <c r="K159" s="7">
        <v>0</v>
      </c>
      <c r="L159" s="23">
        <v>11776</v>
      </c>
      <c r="M159" s="7">
        <v>0</v>
      </c>
      <c r="N159" s="16">
        <f t="shared" si="2"/>
        <v>342663</v>
      </c>
    </row>
    <row r="160" spans="1:14" x14ac:dyDescent="0.25">
      <c r="A160" s="2">
        <v>157</v>
      </c>
      <c r="B160" s="8" t="s">
        <v>171</v>
      </c>
      <c r="C160" s="7">
        <v>1140058</v>
      </c>
      <c r="D160" s="7">
        <v>470792</v>
      </c>
      <c r="E160" s="7">
        <v>13881</v>
      </c>
      <c r="F160" s="32">
        <v>161600</v>
      </c>
      <c r="G160" s="7">
        <v>24337</v>
      </c>
      <c r="H160" s="7">
        <v>5362</v>
      </c>
      <c r="I160" s="7">
        <v>30014</v>
      </c>
      <c r="J160" s="7">
        <v>1986</v>
      </c>
      <c r="K160" s="7">
        <v>0</v>
      </c>
      <c r="L160" s="23">
        <v>0</v>
      </c>
      <c r="M160" s="7">
        <v>0</v>
      </c>
      <c r="N160" s="16">
        <f t="shared" si="2"/>
        <v>1848030</v>
      </c>
    </row>
    <row r="161" spans="1:14" x14ac:dyDescent="0.25">
      <c r="A161" s="2">
        <v>158</v>
      </c>
      <c r="B161" s="8" t="s">
        <v>172</v>
      </c>
      <c r="C161" s="7">
        <v>197036</v>
      </c>
      <c r="D161" s="7">
        <v>87479</v>
      </c>
      <c r="E161" s="7">
        <v>3150</v>
      </c>
      <c r="F161" s="32">
        <v>24376</v>
      </c>
      <c r="G161" s="7">
        <v>4622</v>
      </c>
      <c r="H161" s="7">
        <v>945</v>
      </c>
      <c r="I161" s="7">
        <v>4002</v>
      </c>
      <c r="J161" s="7">
        <v>521</v>
      </c>
      <c r="K161" s="7">
        <v>0</v>
      </c>
      <c r="L161" s="23">
        <v>0</v>
      </c>
      <c r="M161" s="7">
        <v>0</v>
      </c>
      <c r="N161" s="16">
        <f t="shared" si="2"/>
        <v>322131</v>
      </c>
    </row>
    <row r="162" spans="1:14" x14ac:dyDescent="0.25">
      <c r="A162" s="2">
        <v>159</v>
      </c>
      <c r="B162" s="8" t="s">
        <v>173</v>
      </c>
      <c r="C162" s="7">
        <v>295626</v>
      </c>
      <c r="D162" s="7">
        <v>73386</v>
      </c>
      <c r="E162" s="7">
        <v>4215</v>
      </c>
      <c r="F162" s="32">
        <v>36745</v>
      </c>
      <c r="G162" s="7">
        <v>10501</v>
      </c>
      <c r="H162" s="7">
        <v>1387</v>
      </c>
      <c r="I162" s="7">
        <v>7323</v>
      </c>
      <c r="J162" s="7">
        <v>595</v>
      </c>
      <c r="K162" s="7">
        <v>0</v>
      </c>
      <c r="L162" s="23">
        <v>0</v>
      </c>
      <c r="M162" s="7">
        <v>0</v>
      </c>
      <c r="N162" s="16">
        <f t="shared" si="2"/>
        <v>429778</v>
      </c>
    </row>
    <row r="163" spans="1:14" x14ac:dyDescent="0.25">
      <c r="A163" s="2">
        <v>160</v>
      </c>
      <c r="B163" s="8" t="s">
        <v>174</v>
      </c>
      <c r="C163" s="7">
        <v>141600</v>
      </c>
      <c r="D163" s="7">
        <v>69245</v>
      </c>
      <c r="E163" s="7">
        <v>2036</v>
      </c>
      <c r="F163" s="32">
        <v>13102</v>
      </c>
      <c r="G163" s="7">
        <v>2625</v>
      </c>
      <c r="H163" s="7">
        <v>640</v>
      </c>
      <c r="I163" s="7">
        <v>2018</v>
      </c>
      <c r="J163" s="7">
        <v>328</v>
      </c>
      <c r="K163" s="7">
        <v>0</v>
      </c>
      <c r="L163" s="23">
        <v>0</v>
      </c>
      <c r="M163" s="7">
        <v>0</v>
      </c>
      <c r="N163" s="16">
        <f t="shared" si="2"/>
        <v>231594</v>
      </c>
    </row>
    <row r="164" spans="1:14" x14ac:dyDescent="0.25">
      <c r="A164" s="2">
        <v>161</v>
      </c>
      <c r="B164" s="8" t="s">
        <v>175</v>
      </c>
      <c r="C164" s="7">
        <v>169978</v>
      </c>
      <c r="D164" s="7">
        <v>51404</v>
      </c>
      <c r="E164" s="7">
        <v>2663</v>
      </c>
      <c r="F164" s="32">
        <v>16531</v>
      </c>
      <c r="G164" s="7">
        <v>5018</v>
      </c>
      <c r="H164" s="7">
        <v>784</v>
      </c>
      <c r="I164" s="7">
        <v>3079</v>
      </c>
      <c r="J164" s="7">
        <v>423</v>
      </c>
      <c r="K164" s="7">
        <v>0</v>
      </c>
      <c r="L164" s="23">
        <v>0</v>
      </c>
      <c r="M164" s="7">
        <v>0</v>
      </c>
      <c r="N164" s="16">
        <f t="shared" si="2"/>
        <v>249880</v>
      </c>
    </row>
    <row r="165" spans="1:14" x14ac:dyDescent="0.25">
      <c r="A165" s="2">
        <v>162</v>
      </c>
      <c r="B165" s="8" t="s">
        <v>176</v>
      </c>
      <c r="C165" s="7">
        <v>132470</v>
      </c>
      <c r="D165" s="7">
        <v>42706</v>
      </c>
      <c r="E165" s="7">
        <v>2021</v>
      </c>
      <c r="F165" s="32">
        <v>12889</v>
      </c>
      <c r="G165" s="7">
        <v>4106</v>
      </c>
      <c r="H165" s="7">
        <v>608</v>
      </c>
      <c r="I165" s="7">
        <v>2397</v>
      </c>
      <c r="J165" s="7">
        <v>316</v>
      </c>
      <c r="K165" s="7">
        <v>0</v>
      </c>
      <c r="L165" s="23">
        <v>8147</v>
      </c>
      <c r="M165" s="7">
        <v>0</v>
      </c>
      <c r="N165" s="16">
        <f t="shared" si="2"/>
        <v>205660</v>
      </c>
    </row>
    <row r="166" spans="1:14" x14ac:dyDescent="0.25">
      <c r="A166" s="2">
        <v>163</v>
      </c>
      <c r="B166" s="8" t="s">
        <v>177</v>
      </c>
      <c r="C166" s="7">
        <v>121444</v>
      </c>
      <c r="D166" s="7">
        <v>90691</v>
      </c>
      <c r="E166" s="7">
        <v>1929</v>
      </c>
      <c r="F166" s="32">
        <v>11163</v>
      </c>
      <c r="G166" s="7">
        <v>3336</v>
      </c>
      <c r="H166" s="7">
        <v>557</v>
      </c>
      <c r="I166" s="7">
        <v>1929</v>
      </c>
      <c r="J166" s="7">
        <v>312</v>
      </c>
      <c r="K166" s="7">
        <v>0</v>
      </c>
      <c r="L166" s="23">
        <v>0</v>
      </c>
      <c r="M166" s="7">
        <v>0</v>
      </c>
      <c r="N166" s="16">
        <f t="shared" si="2"/>
        <v>231361</v>
      </c>
    </row>
    <row r="167" spans="1:14" x14ac:dyDescent="0.25">
      <c r="A167" s="2">
        <v>164</v>
      </c>
      <c r="B167" s="8" t="s">
        <v>178</v>
      </c>
      <c r="C167" s="7">
        <v>176174</v>
      </c>
      <c r="D167" s="7">
        <v>49836</v>
      </c>
      <c r="E167" s="7">
        <v>2683</v>
      </c>
      <c r="F167" s="32">
        <v>17720</v>
      </c>
      <c r="G167" s="7">
        <v>5587</v>
      </c>
      <c r="H167" s="7">
        <v>812</v>
      </c>
      <c r="I167" s="7">
        <v>3431</v>
      </c>
      <c r="J167" s="7">
        <v>426</v>
      </c>
      <c r="K167" s="7">
        <v>0</v>
      </c>
      <c r="L167" s="23">
        <v>0</v>
      </c>
      <c r="M167" s="7">
        <v>0</v>
      </c>
      <c r="N167" s="16">
        <f t="shared" si="2"/>
        <v>256669</v>
      </c>
    </row>
    <row r="168" spans="1:14" x14ac:dyDescent="0.25">
      <c r="A168" s="2">
        <v>165</v>
      </c>
      <c r="B168" s="8" t="s">
        <v>179</v>
      </c>
      <c r="C168" s="7">
        <v>129070</v>
      </c>
      <c r="D168" s="7">
        <v>114921</v>
      </c>
      <c r="E168" s="7">
        <v>2018</v>
      </c>
      <c r="F168" s="32">
        <v>11969</v>
      </c>
      <c r="G168" s="7">
        <v>3007</v>
      </c>
      <c r="H168" s="7">
        <v>591</v>
      </c>
      <c r="I168" s="7">
        <v>1956</v>
      </c>
      <c r="J168" s="7">
        <v>319</v>
      </c>
      <c r="K168" s="7">
        <v>0</v>
      </c>
      <c r="L168" s="23">
        <v>0</v>
      </c>
      <c r="M168" s="7">
        <v>0</v>
      </c>
      <c r="N168" s="16">
        <f t="shared" si="2"/>
        <v>263851</v>
      </c>
    </row>
    <row r="169" spans="1:14" x14ac:dyDescent="0.25">
      <c r="A169" s="2">
        <v>166</v>
      </c>
      <c r="B169" s="8" t="s">
        <v>180</v>
      </c>
      <c r="C169" s="7">
        <v>580164</v>
      </c>
      <c r="D169" s="7">
        <v>262715</v>
      </c>
      <c r="E169" s="7">
        <v>8422</v>
      </c>
      <c r="F169" s="32">
        <v>76694</v>
      </c>
      <c r="G169" s="7">
        <v>22407</v>
      </c>
      <c r="H169" s="7">
        <v>2756</v>
      </c>
      <c r="I169" s="7">
        <v>16670</v>
      </c>
      <c r="J169" s="7">
        <v>1167</v>
      </c>
      <c r="K169" s="7">
        <v>0</v>
      </c>
      <c r="L169" s="23">
        <v>0</v>
      </c>
      <c r="M169" s="7">
        <v>0</v>
      </c>
      <c r="N169" s="16">
        <f t="shared" si="2"/>
        <v>970995</v>
      </c>
    </row>
    <row r="170" spans="1:14" x14ac:dyDescent="0.25">
      <c r="A170" s="2">
        <v>167</v>
      </c>
      <c r="B170" s="8" t="s">
        <v>181</v>
      </c>
      <c r="C170" s="7">
        <v>141008</v>
      </c>
      <c r="D170" s="7">
        <v>81567</v>
      </c>
      <c r="E170" s="7">
        <v>2174</v>
      </c>
      <c r="F170" s="32">
        <v>14159</v>
      </c>
      <c r="G170" s="7">
        <v>4263</v>
      </c>
      <c r="H170" s="7">
        <v>651</v>
      </c>
      <c r="I170" s="7">
        <v>2604</v>
      </c>
      <c r="J170" s="7">
        <v>341</v>
      </c>
      <c r="K170" s="7">
        <v>0</v>
      </c>
      <c r="L170" s="23">
        <v>0</v>
      </c>
      <c r="M170" s="7">
        <v>0</v>
      </c>
      <c r="N170" s="16">
        <f t="shared" si="2"/>
        <v>246767</v>
      </c>
    </row>
    <row r="171" spans="1:14" x14ac:dyDescent="0.25">
      <c r="A171" s="2">
        <v>168</v>
      </c>
      <c r="B171" s="8" t="s">
        <v>182</v>
      </c>
      <c r="C171" s="7">
        <v>93920</v>
      </c>
      <c r="D171" s="7">
        <v>38140</v>
      </c>
      <c r="E171" s="7">
        <v>1550</v>
      </c>
      <c r="F171" s="32">
        <v>8270</v>
      </c>
      <c r="G171" s="7">
        <v>2087</v>
      </c>
      <c r="H171" s="7">
        <v>432</v>
      </c>
      <c r="I171" s="7">
        <v>1295</v>
      </c>
      <c r="J171" s="7">
        <v>252</v>
      </c>
      <c r="K171" s="7">
        <v>0</v>
      </c>
      <c r="L171" s="23">
        <v>0</v>
      </c>
      <c r="M171" s="7">
        <v>0</v>
      </c>
      <c r="N171" s="16">
        <f t="shared" si="2"/>
        <v>145946</v>
      </c>
    </row>
    <row r="172" spans="1:14" x14ac:dyDescent="0.25">
      <c r="A172" s="2">
        <v>169</v>
      </c>
      <c r="B172" s="8" t="s">
        <v>183</v>
      </c>
      <c r="C172" s="7">
        <v>240548</v>
      </c>
      <c r="D172" s="7">
        <v>92530</v>
      </c>
      <c r="E172" s="7">
        <v>3727</v>
      </c>
      <c r="F172" s="32">
        <v>24396</v>
      </c>
      <c r="G172" s="7">
        <v>9184</v>
      </c>
      <c r="H172" s="7">
        <v>1113</v>
      </c>
      <c r="I172" s="7">
        <v>4753</v>
      </c>
      <c r="J172" s="7">
        <v>583</v>
      </c>
      <c r="K172" s="7">
        <v>0</v>
      </c>
      <c r="L172" s="23">
        <v>0</v>
      </c>
      <c r="M172" s="7">
        <v>0</v>
      </c>
      <c r="N172" s="16">
        <f t="shared" si="2"/>
        <v>376834</v>
      </c>
    </row>
    <row r="173" spans="1:14" x14ac:dyDescent="0.25">
      <c r="A173" s="2">
        <v>170</v>
      </c>
      <c r="B173" s="8" t="s">
        <v>184</v>
      </c>
      <c r="C173" s="7">
        <v>281700</v>
      </c>
      <c r="D173" s="7">
        <v>116841</v>
      </c>
      <c r="E173" s="7">
        <v>3802</v>
      </c>
      <c r="F173" s="32">
        <v>23545</v>
      </c>
      <c r="G173" s="7">
        <v>7389</v>
      </c>
      <c r="H173" s="7">
        <v>1245</v>
      </c>
      <c r="I173" s="7">
        <v>3995</v>
      </c>
      <c r="J173" s="7">
        <v>601</v>
      </c>
      <c r="K173" s="7">
        <v>0</v>
      </c>
      <c r="L173" s="23">
        <v>12222</v>
      </c>
      <c r="M173" s="7">
        <v>0</v>
      </c>
      <c r="N173" s="16">
        <f t="shared" si="2"/>
        <v>451340</v>
      </c>
    </row>
    <row r="174" spans="1:14" x14ac:dyDescent="0.25">
      <c r="A174" s="2">
        <v>171</v>
      </c>
      <c r="B174" s="8" t="s">
        <v>185</v>
      </c>
      <c r="C174" s="7">
        <v>872954</v>
      </c>
      <c r="D174" s="7">
        <v>237590</v>
      </c>
      <c r="E174" s="7">
        <v>12546</v>
      </c>
      <c r="F174" s="32">
        <v>108791</v>
      </c>
      <c r="G174" s="7">
        <v>47186</v>
      </c>
      <c r="H174" s="7">
        <v>4105</v>
      </c>
      <c r="I174" s="7">
        <v>24069</v>
      </c>
      <c r="J174" s="7">
        <v>1815</v>
      </c>
      <c r="K174" s="7">
        <v>0</v>
      </c>
      <c r="L174" s="23">
        <v>0</v>
      </c>
      <c r="M174" s="7">
        <v>0</v>
      </c>
      <c r="N174" s="16">
        <f t="shared" si="2"/>
        <v>1309056</v>
      </c>
    </row>
    <row r="175" spans="1:14" x14ac:dyDescent="0.25">
      <c r="A175" s="2">
        <v>172</v>
      </c>
      <c r="B175" s="8" t="s">
        <v>186</v>
      </c>
      <c r="C175" s="7">
        <v>53558</v>
      </c>
      <c r="D175" s="7">
        <v>30178</v>
      </c>
      <c r="E175" s="7">
        <v>870</v>
      </c>
      <c r="F175" s="32">
        <v>6289</v>
      </c>
      <c r="G175" s="7">
        <v>703</v>
      </c>
      <c r="H175" s="7">
        <v>254</v>
      </c>
      <c r="I175" s="7">
        <v>854</v>
      </c>
      <c r="J175" s="7">
        <v>127</v>
      </c>
      <c r="K175" s="7">
        <v>0</v>
      </c>
      <c r="L175" s="23">
        <v>0</v>
      </c>
      <c r="M175" s="7">
        <v>0</v>
      </c>
      <c r="N175" s="16">
        <f t="shared" si="2"/>
        <v>92833</v>
      </c>
    </row>
    <row r="176" spans="1:14" x14ac:dyDescent="0.25">
      <c r="A176" s="2">
        <v>173</v>
      </c>
      <c r="B176" s="8" t="s">
        <v>187</v>
      </c>
      <c r="C176" s="7">
        <v>126694</v>
      </c>
      <c r="D176" s="7">
        <v>66047</v>
      </c>
      <c r="E176" s="7">
        <v>1868</v>
      </c>
      <c r="F176" s="32">
        <v>13746</v>
      </c>
      <c r="G176" s="7">
        <v>2857</v>
      </c>
      <c r="H176" s="7">
        <v>586</v>
      </c>
      <c r="I176" s="7">
        <v>2294</v>
      </c>
      <c r="J176" s="7">
        <v>285</v>
      </c>
      <c r="K176" s="7">
        <v>0</v>
      </c>
      <c r="L176" s="23">
        <v>0</v>
      </c>
      <c r="M176" s="7">
        <v>0</v>
      </c>
      <c r="N176" s="16">
        <f t="shared" si="2"/>
        <v>214377</v>
      </c>
    </row>
    <row r="177" spans="1:14" x14ac:dyDescent="0.25">
      <c r="A177" s="2">
        <v>174</v>
      </c>
      <c r="B177" s="8" t="s">
        <v>188</v>
      </c>
      <c r="C177" s="7">
        <v>193078</v>
      </c>
      <c r="D177" s="7">
        <v>83962</v>
      </c>
      <c r="E177" s="7">
        <v>2618</v>
      </c>
      <c r="F177" s="32">
        <v>21044</v>
      </c>
      <c r="G177" s="7">
        <v>6544</v>
      </c>
      <c r="H177" s="7">
        <v>883</v>
      </c>
      <c r="I177" s="7">
        <v>4760</v>
      </c>
      <c r="J177" s="7">
        <v>403</v>
      </c>
      <c r="K177" s="7">
        <v>0</v>
      </c>
      <c r="L177" s="23">
        <v>0</v>
      </c>
      <c r="M177" s="7">
        <v>0</v>
      </c>
      <c r="N177" s="16">
        <f t="shared" si="2"/>
        <v>313292</v>
      </c>
    </row>
    <row r="178" spans="1:14" x14ac:dyDescent="0.25">
      <c r="A178" s="2">
        <v>175</v>
      </c>
      <c r="B178" s="8" t="s">
        <v>189</v>
      </c>
      <c r="C178" s="7">
        <v>127720</v>
      </c>
      <c r="D178" s="7">
        <v>59659</v>
      </c>
      <c r="E178" s="7">
        <v>2043</v>
      </c>
      <c r="F178" s="32">
        <v>11664</v>
      </c>
      <c r="G178" s="7">
        <v>3126</v>
      </c>
      <c r="H178" s="7">
        <v>586</v>
      </c>
      <c r="I178" s="7">
        <v>1949</v>
      </c>
      <c r="J178" s="7">
        <v>332</v>
      </c>
      <c r="K178" s="7">
        <v>0</v>
      </c>
      <c r="L178" s="23">
        <v>0</v>
      </c>
      <c r="M178" s="7">
        <v>0</v>
      </c>
      <c r="N178" s="16">
        <f t="shared" si="2"/>
        <v>207079</v>
      </c>
    </row>
    <row r="179" spans="1:14" x14ac:dyDescent="0.25">
      <c r="A179" s="2">
        <v>176</v>
      </c>
      <c r="B179" s="8" t="s">
        <v>190</v>
      </c>
      <c r="C179" s="7">
        <v>231592</v>
      </c>
      <c r="D179" s="7">
        <v>106714</v>
      </c>
      <c r="E179" s="7">
        <v>3553</v>
      </c>
      <c r="F179" s="32">
        <v>22690</v>
      </c>
      <c r="G179" s="7">
        <v>5385</v>
      </c>
      <c r="H179" s="7">
        <v>1066</v>
      </c>
      <c r="I179" s="7">
        <v>3734</v>
      </c>
      <c r="J179" s="7">
        <v>584</v>
      </c>
      <c r="K179" s="7">
        <v>0</v>
      </c>
      <c r="L179" s="23">
        <v>0</v>
      </c>
      <c r="M179" s="7">
        <v>0</v>
      </c>
      <c r="N179" s="16">
        <f t="shared" si="2"/>
        <v>375318</v>
      </c>
    </row>
    <row r="180" spans="1:14" x14ac:dyDescent="0.25">
      <c r="A180" s="2">
        <v>177</v>
      </c>
      <c r="B180" s="8" t="s">
        <v>191</v>
      </c>
      <c r="C180" s="7">
        <v>516798</v>
      </c>
      <c r="D180" s="7">
        <v>282051</v>
      </c>
      <c r="E180" s="7">
        <v>7548</v>
      </c>
      <c r="F180" s="32">
        <v>70253</v>
      </c>
      <c r="G180" s="7">
        <v>18877</v>
      </c>
      <c r="H180" s="7">
        <v>2471</v>
      </c>
      <c r="I180" s="7">
        <v>14604</v>
      </c>
      <c r="J180" s="7">
        <v>1071</v>
      </c>
      <c r="K180" s="7">
        <v>0</v>
      </c>
      <c r="L180" s="23">
        <v>45110</v>
      </c>
      <c r="M180" s="7">
        <v>0</v>
      </c>
      <c r="N180" s="16">
        <f t="shared" si="2"/>
        <v>958783</v>
      </c>
    </row>
    <row r="181" spans="1:14" x14ac:dyDescent="0.25">
      <c r="A181" s="2">
        <v>178</v>
      </c>
      <c r="B181" s="8" t="s">
        <v>192</v>
      </c>
      <c r="C181" s="7">
        <v>272178</v>
      </c>
      <c r="D181" s="7">
        <v>44501</v>
      </c>
      <c r="E181" s="7">
        <v>3682</v>
      </c>
      <c r="F181" s="32">
        <v>33752</v>
      </c>
      <c r="G181" s="7">
        <v>11877</v>
      </c>
      <c r="H181" s="7">
        <v>1268</v>
      </c>
      <c r="I181" s="7">
        <v>8363</v>
      </c>
      <c r="J181" s="7">
        <v>530</v>
      </c>
      <c r="K181" s="7">
        <v>0</v>
      </c>
      <c r="L181" s="23">
        <v>0</v>
      </c>
      <c r="M181" s="7">
        <v>0</v>
      </c>
      <c r="N181" s="16">
        <f t="shared" si="2"/>
        <v>376151</v>
      </c>
    </row>
    <row r="182" spans="1:14" x14ac:dyDescent="0.25">
      <c r="A182" s="2">
        <v>179</v>
      </c>
      <c r="B182" s="8" t="s">
        <v>193</v>
      </c>
      <c r="C182" s="7">
        <v>149058</v>
      </c>
      <c r="D182" s="7">
        <v>81482</v>
      </c>
      <c r="E182" s="7">
        <v>2338</v>
      </c>
      <c r="F182" s="32">
        <v>17739</v>
      </c>
      <c r="G182" s="7">
        <v>2850</v>
      </c>
      <c r="H182" s="7">
        <v>705</v>
      </c>
      <c r="I182" s="7">
        <v>2735</v>
      </c>
      <c r="J182" s="7">
        <v>346</v>
      </c>
      <c r="K182" s="7">
        <v>0</v>
      </c>
      <c r="L182" s="23">
        <v>0</v>
      </c>
      <c r="M182" s="7">
        <v>0</v>
      </c>
      <c r="N182" s="16">
        <f t="shared" si="2"/>
        <v>257253</v>
      </c>
    </row>
    <row r="183" spans="1:14" x14ac:dyDescent="0.25">
      <c r="A183" s="2">
        <v>180</v>
      </c>
      <c r="B183" s="8" t="s">
        <v>194</v>
      </c>
      <c r="C183" s="7">
        <v>153358</v>
      </c>
      <c r="D183" s="7">
        <v>63515</v>
      </c>
      <c r="E183" s="7">
        <v>2371</v>
      </c>
      <c r="F183" s="32">
        <v>16767</v>
      </c>
      <c r="G183" s="7">
        <v>4921</v>
      </c>
      <c r="H183" s="7">
        <v>715</v>
      </c>
      <c r="I183" s="7">
        <v>3327</v>
      </c>
      <c r="J183" s="7">
        <v>360</v>
      </c>
      <c r="K183" s="7">
        <v>0</v>
      </c>
      <c r="L183" s="23">
        <v>0</v>
      </c>
      <c r="M183" s="7">
        <v>0</v>
      </c>
      <c r="N183" s="16">
        <f t="shared" si="2"/>
        <v>245334</v>
      </c>
    </row>
    <row r="184" spans="1:14" x14ac:dyDescent="0.25">
      <c r="A184" s="2">
        <v>181</v>
      </c>
      <c r="B184" s="8" t="s">
        <v>195</v>
      </c>
      <c r="C184" s="7">
        <v>80446</v>
      </c>
      <c r="D184" s="7">
        <v>44736</v>
      </c>
      <c r="E184" s="7">
        <v>1327</v>
      </c>
      <c r="F184" s="32">
        <v>6462</v>
      </c>
      <c r="G184" s="7">
        <v>860</v>
      </c>
      <c r="H184" s="7">
        <v>367</v>
      </c>
      <c r="I184" s="7">
        <v>675</v>
      </c>
      <c r="J184" s="7">
        <v>220</v>
      </c>
      <c r="K184" s="7">
        <v>0</v>
      </c>
      <c r="L184" s="23">
        <v>0</v>
      </c>
      <c r="M184" s="7">
        <v>0</v>
      </c>
      <c r="N184" s="16">
        <f t="shared" si="2"/>
        <v>135093</v>
      </c>
    </row>
    <row r="185" spans="1:14" x14ac:dyDescent="0.25">
      <c r="A185" s="2">
        <v>182</v>
      </c>
      <c r="B185" s="8" t="s">
        <v>196</v>
      </c>
      <c r="C185" s="7">
        <v>149588</v>
      </c>
      <c r="D185" s="7">
        <v>49493</v>
      </c>
      <c r="E185" s="7">
        <v>2345</v>
      </c>
      <c r="F185" s="32">
        <v>14571</v>
      </c>
      <c r="G185" s="7">
        <v>4420</v>
      </c>
      <c r="H185" s="7">
        <v>689</v>
      </c>
      <c r="I185" s="7">
        <v>2687</v>
      </c>
      <c r="J185" s="7">
        <v>373</v>
      </c>
      <c r="K185" s="7">
        <v>0</v>
      </c>
      <c r="L185" s="23">
        <v>0</v>
      </c>
      <c r="M185" s="7">
        <v>0</v>
      </c>
      <c r="N185" s="16">
        <f t="shared" si="2"/>
        <v>224166</v>
      </c>
    </row>
    <row r="186" spans="1:14" x14ac:dyDescent="0.25">
      <c r="A186" s="2">
        <v>183</v>
      </c>
      <c r="B186" s="8" t="s">
        <v>197</v>
      </c>
      <c r="C186" s="7">
        <v>125304</v>
      </c>
      <c r="D186" s="7">
        <v>83809</v>
      </c>
      <c r="E186" s="7">
        <v>1999</v>
      </c>
      <c r="F186" s="32">
        <v>11061</v>
      </c>
      <c r="G186" s="7">
        <v>2894</v>
      </c>
      <c r="H186" s="7">
        <v>573</v>
      </c>
      <c r="I186" s="7">
        <v>1736</v>
      </c>
      <c r="J186" s="7">
        <v>330</v>
      </c>
      <c r="K186" s="7">
        <v>0</v>
      </c>
      <c r="L186" s="23">
        <v>0</v>
      </c>
      <c r="M186" s="7">
        <v>0</v>
      </c>
      <c r="N186" s="16">
        <f t="shared" si="2"/>
        <v>227706</v>
      </c>
    </row>
    <row r="187" spans="1:14" x14ac:dyDescent="0.25">
      <c r="A187" s="2">
        <v>184</v>
      </c>
      <c r="B187" s="8" t="s">
        <v>198</v>
      </c>
      <c r="C187" s="7">
        <v>15641968</v>
      </c>
      <c r="D187" s="7">
        <v>7974029</v>
      </c>
      <c r="E187" s="7">
        <v>192761</v>
      </c>
      <c r="F187" s="32">
        <v>2110974</v>
      </c>
      <c r="G187" s="7">
        <v>281954</v>
      </c>
      <c r="H187" s="7">
        <v>72851</v>
      </c>
      <c r="I187" s="7">
        <v>354971</v>
      </c>
      <c r="J187" s="7">
        <v>24851</v>
      </c>
      <c r="K187" s="7">
        <v>0</v>
      </c>
      <c r="L187" s="23">
        <v>1623680</v>
      </c>
      <c r="M187" s="7">
        <v>4916</v>
      </c>
      <c r="N187" s="16">
        <f t="shared" si="2"/>
        <v>28282955</v>
      </c>
    </row>
    <row r="188" spans="1:14" x14ac:dyDescent="0.25">
      <c r="A188" s="2">
        <v>185</v>
      </c>
      <c r="B188" s="8" t="s">
        <v>199</v>
      </c>
      <c r="C188" s="7">
        <v>400270</v>
      </c>
      <c r="D188" s="7">
        <v>150121</v>
      </c>
      <c r="E188" s="7">
        <v>5761</v>
      </c>
      <c r="F188" s="32">
        <v>48219</v>
      </c>
      <c r="G188" s="7">
        <v>16671</v>
      </c>
      <c r="H188" s="7">
        <v>1874</v>
      </c>
      <c r="I188" s="7">
        <v>11063</v>
      </c>
      <c r="J188" s="7">
        <v>848</v>
      </c>
      <c r="K188" s="7">
        <v>0</v>
      </c>
      <c r="L188" s="23">
        <v>0</v>
      </c>
      <c r="M188" s="7">
        <v>0</v>
      </c>
      <c r="N188" s="16">
        <f t="shared" si="2"/>
        <v>634827</v>
      </c>
    </row>
    <row r="189" spans="1:14" x14ac:dyDescent="0.25">
      <c r="A189" s="2">
        <v>186</v>
      </c>
      <c r="B189" s="8" t="s">
        <v>200</v>
      </c>
      <c r="C189" s="7">
        <v>95492</v>
      </c>
      <c r="D189" s="7">
        <v>52517</v>
      </c>
      <c r="E189" s="7">
        <v>1641</v>
      </c>
      <c r="F189" s="32">
        <v>6983</v>
      </c>
      <c r="G189" s="7">
        <v>1040</v>
      </c>
      <c r="H189" s="7">
        <v>434</v>
      </c>
      <c r="I189" s="7">
        <v>675</v>
      </c>
      <c r="J189" s="7">
        <v>278</v>
      </c>
      <c r="K189" s="7">
        <v>0</v>
      </c>
      <c r="L189" s="23">
        <v>0</v>
      </c>
      <c r="M189" s="7">
        <v>0</v>
      </c>
      <c r="N189" s="16">
        <f t="shared" si="2"/>
        <v>159060</v>
      </c>
    </row>
    <row r="190" spans="1:14" x14ac:dyDescent="0.25">
      <c r="A190" s="2">
        <v>187</v>
      </c>
      <c r="B190" s="8" t="s">
        <v>201</v>
      </c>
      <c r="C190" s="7">
        <v>152570</v>
      </c>
      <c r="D190" s="7">
        <v>49842</v>
      </c>
      <c r="E190" s="7">
        <v>2385</v>
      </c>
      <c r="F190" s="32">
        <v>13402</v>
      </c>
      <c r="G190" s="7">
        <v>3867</v>
      </c>
      <c r="H190" s="7">
        <v>696</v>
      </c>
      <c r="I190" s="7">
        <v>2204</v>
      </c>
      <c r="J190" s="7">
        <v>395</v>
      </c>
      <c r="K190" s="7">
        <v>0</v>
      </c>
      <c r="L190" s="23">
        <v>0</v>
      </c>
      <c r="M190" s="7">
        <v>0</v>
      </c>
      <c r="N190" s="16">
        <f t="shared" si="2"/>
        <v>225361</v>
      </c>
    </row>
    <row r="191" spans="1:14" x14ac:dyDescent="0.25">
      <c r="A191" s="2">
        <v>188</v>
      </c>
      <c r="B191" s="8" t="s">
        <v>202</v>
      </c>
      <c r="C191" s="7">
        <v>421546</v>
      </c>
      <c r="D191" s="7">
        <v>70057</v>
      </c>
      <c r="E191" s="7">
        <v>6014</v>
      </c>
      <c r="F191" s="32">
        <v>51178</v>
      </c>
      <c r="G191" s="7">
        <v>20672</v>
      </c>
      <c r="H191" s="7">
        <v>1973</v>
      </c>
      <c r="I191" s="7">
        <v>12227</v>
      </c>
      <c r="J191" s="7">
        <v>883</v>
      </c>
      <c r="K191" s="7">
        <v>0</v>
      </c>
      <c r="L191" s="23">
        <v>0</v>
      </c>
      <c r="M191" s="7">
        <v>0</v>
      </c>
      <c r="N191" s="16">
        <f t="shared" si="2"/>
        <v>584550</v>
      </c>
    </row>
    <row r="192" spans="1:14" x14ac:dyDescent="0.25">
      <c r="A192" s="2">
        <v>189</v>
      </c>
      <c r="B192" s="8" t="s">
        <v>203</v>
      </c>
      <c r="C192" s="7">
        <v>182404</v>
      </c>
      <c r="D192" s="7">
        <v>82942</v>
      </c>
      <c r="E192" s="7">
        <v>2755</v>
      </c>
      <c r="F192" s="32">
        <v>22999</v>
      </c>
      <c r="G192" s="7">
        <v>6163</v>
      </c>
      <c r="H192" s="7">
        <v>866</v>
      </c>
      <c r="I192" s="7">
        <v>4367</v>
      </c>
      <c r="J192" s="7">
        <v>394</v>
      </c>
      <c r="K192" s="7">
        <v>0</v>
      </c>
      <c r="L192" s="23">
        <v>0</v>
      </c>
      <c r="M192" s="7">
        <v>0</v>
      </c>
      <c r="N192" s="16">
        <f t="shared" si="2"/>
        <v>302890</v>
      </c>
    </row>
    <row r="193" spans="1:14" x14ac:dyDescent="0.25">
      <c r="A193" s="2">
        <v>190</v>
      </c>
      <c r="B193" s="8" t="s">
        <v>204</v>
      </c>
      <c r="C193" s="7">
        <v>1027688</v>
      </c>
      <c r="D193" s="7">
        <v>363932</v>
      </c>
      <c r="E193" s="7">
        <v>14504</v>
      </c>
      <c r="F193" s="32">
        <v>133216</v>
      </c>
      <c r="G193" s="7">
        <v>47335</v>
      </c>
      <c r="H193" s="7">
        <v>4848</v>
      </c>
      <c r="I193" s="7">
        <v>30792</v>
      </c>
      <c r="J193" s="7">
        <v>2040</v>
      </c>
      <c r="K193" s="7">
        <v>0</v>
      </c>
      <c r="L193" s="23">
        <v>0</v>
      </c>
      <c r="M193" s="7">
        <v>0</v>
      </c>
      <c r="N193" s="16">
        <f t="shared" si="2"/>
        <v>1624355</v>
      </c>
    </row>
    <row r="194" spans="1:14" x14ac:dyDescent="0.25">
      <c r="A194" s="2">
        <v>191</v>
      </c>
      <c r="B194" s="8" t="s">
        <v>205</v>
      </c>
      <c r="C194" s="7">
        <v>46400</v>
      </c>
      <c r="D194" s="7">
        <v>31292</v>
      </c>
      <c r="E194" s="7">
        <v>802</v>
      </c>
      <c r="F194" s="32">
        <v>3655</v>
      </c>
      <c r="G194" s="7">
        <v>606</v>
      </c>
      <c r="H194" s="7">
        <v>213</v>
      </c>
      <c r="I194" s="7">
        <v>420</v>
      </c>
      <c r="J194" s="7">
        <v>140</v>
      </c>
      <c r="K194" s="7">
        <v>0</v>
      </c>
      <c r="L194" s="23">
        <v>1247</v>
      </c>
      <c r="M194" s="7">
        <v>0</v>
      </c>
      <c r="N194" s="16">
        <f t="shared" si="2"/>
        <v>84775</v>
      </c>
    </row>
    <row r="195" spans="1:14" x14ac:dyDescent="0.25">
      <c r="A195" s="2">
        <v>192</v>
      </c>
      <c r="B195" s="8" t="s">
        <v>206</v>
      </c>
      <c r="C195" s="7">
        <v>124052</v>
      </c>
      <c r="D195" s="7">
        <v>82114</v>
      </c>
      <c r="E195" s="7">
        <v>1875</v>
      </c>
      <c r="F195" s="32">
        <v>13287</v>
      </c>
      <c r="G195" s="7">
        <v>2528</v>
      </c>
      <c r="H195" s="7">
        <v>577</v>
      </c>
      <c r="I195" s="7">
        <v>2246</v>
      </c>
      <c r="J195" s="7">
        <v>305</v>
      </c>
      <c r="K195" s="7">
        <v>0</v>
      </c>
      <c r="L195" s="23">
        <v>0</v>
      </c>
      <c r="M195" s="7">
        <v>0</v>
      </c>
      <c r="N195" s="16">
        <f t="shared" si="2"/>
        <v>226984</v>
      </c>
    </row>
    <row r="196" spans="1:14" x14ac:dyDescent="0.25">
      <c r="A196" s="2">
        <v>193</v>
      </c>
      <c r="B196" s="8" t="s">
        <v>207</v>
      </c>
      <c r="C196" s="7">
        <v>169572</v>
      </c>
      <c r="D196" s="7">
        <v>68988</v>
      </c>
      <c r="E196" s="7">
        <v>2521</v>
      </c>
      <c r="F196" s="32">
        <v>24303</v>
      </c>
      <c r="G196" s="7">
        <v>4712</v>
      </c>
      <c r="H196" s="7">
        <v>819</v>
      </c>
      <c r="I196" s="7">
        <v>4526</v>
      </c>
      <c r="J196" s="7">
        <v>340</v>
      </c>
      <c r="K196" s="7">
        <v>0</v>
      </c>
      <c r="L196" s="23">
        <v>0</v>
      </c>
      <c r="M196" s="7">
        <v>0</v>
      </c>
      <c r="N196" s="16">
        <f t="shared" ref="N196:N259" si="3">SUM(C196:M196)</f>
        <v>275781</v>
      </c>
    </row>
    <row r="197" spans="1:14" x14ac:dyDescent="0.25">
      <c r="A197" s="2">
        <v>194</v>
      </c>
      <c r="B197" s="8" t="s">
        <v>208</v>
      </c>
      <c r="C197" s="7">
        <v>151780</v>
      </c>
      <c r="D197" s="7">
        <v>67205</v>
      </c>
      <c r="E197" s="7">
        <v>2125</v>
      </c>
      <c r="F197" s="32">
        <v>12954</v>
      </c>
      <c r="G197" s="7">
        <v>2348</v>
      </c>
      <c r="H197" s="7">
        <v>681</v>
      </c>
      <c r="I197" s="7">
        <v>1832</v>
      </c>
      <c r="J197" s="7">
        <v>407</v>
      </c>
      <c r="K197" s="7">
        <v>0</v>
      </c>
      <c r="L197" s="23">
        <v>5530</v>
      </c>
      <c r="M197" s="7">
        <v>0</v>
      </c>
      <c r="N197" s="16">
        <f t="shared" si="3"/>
        <v>244862</v>
      </c>
    </row>
    <row r="198" spans="1:14" x14ac:dyDescent="0.25">
      <c r="A198" s="2">
        <v>195</v>
      </c>
      <c r="B198" s="8" t="s">
        <v>209</v>
      </c>
      <c r="C198" s="7">
        <v>157288</v>
      </c>
      <c r="D198" s="7">
        <v>79866</v>
      </c>
      <c r="E198" s="7">
        <v>2435</v>
      </c>
      <c r="F198" s="32">
        <v>12863</v>
      </c>
      <c r="G198" s="7">
        <v>2259</v>
      </c>
      <c r="H198" s="7">
        <v>713</v>
      </c>
      <c r="I198" s="7">
        <v>1571</v>
      </c>
      <c r="J198" s="7">
        <v>454</v>
      </c>
      <c r="K198" s="7">
        <v>0</v>
      </c>
      <c r="L198" s="23">
        <v>0</v>
      </c>
      <c r="M198" s="7">
        <v>0</v>
      </c>
      <c r="N198" s="16">
        <f t="shared" si="3"/>
        <v>257449</v>
      </c>
    </row>
    <row r="199" spans="1:14" x14ac:dyDescent="0.25">
      <c r="A199" s="2">
        <v>196</v>
      </c>
      <c r="B199" s="8" t="s">
        <v>210</v>
      </c>
      <c r="C199" s="7">
        <v>72978</v>
      </c>
      <c r="D199" s="7">
        <v>39501</v>
      </c>
      <c r="E199" s="7">
        <v>1246</v>
      </c>
      <c r="F199" s="32">
        <v>5998</v>
      </c>
      <c r="G199" s="7">
        <v>748</v>
      </c>
      <c r="H199" s="7">
        <v>335</v>
      </c>
      <c r="I199" s="7">
        <v>634</v>
      </c>
      <c r="J199" s="7">
        <v>206</v>
      </c>
      <c r="K199" s="7">
        <v>0</v>
      </c>
      <c r="L199" s="23">
        <v>3431</v>
      </c>
      <c r="M199" s="7">
        <v>0</v>
      </c>
      <c r="N199" s="16">
        <f t="shared" si="3"/>
        <v>125077</v>
      </c>
    </row>
    <row r="200" spans="1:14" x14ac:dyDescent="0.25">
      <c r="A200" s="2">
        <v>197</v>
      </c>
      <c r="B200" s="8" t="s">
        <v>211</v>
      </c>
      <c r="C200" s="7">
        <v>298150</v>
      </c>
      <c r="D200" s="7">
        <v>146333</v>
      </c>
      <c r="E200" s="7">
        <v>4227</v>
      </c>
      <c r="F200" s="32">
        <v>36511</v>
      </c>
      <c r="G200" s="7">
        <v>6215</v>
      </c>
      <c r="H200" s="7">
        <v>1396</v>
      </c>
      <c r="I200" s="7">
        <v>6014</v>
      </c>
      <c r="J200" s="7">
        <v>625</v>
      </c>
      <c r="K200" s="7">
        <v>0</v>
      </c>
      <c r="L200" s="23">
        <v>0</v>
      </c>
      <c r="M200" s="7">
        <v>0</v>
      </c>
      <c r="N200" s="16">
        <f t="shared" si="3"/>
        <v>499471</v>
      </c>
    </row>
    <row r="201" spans="1:14" x14ac:dyDescent="0.25">
      <c r="A201" s="2">
        <v>198</v>
      </c>
      <c r="B201" s="8" t="s">
        <v>212</v>
      </c>
      <c r="C201" s="7">
        <v>1430646</v>
      </c>
      <c r="D201" s="7">
        <v>983972</v>
      </c>
      <c r="E201" s="7">
        <v>19593</v>
      </c>
      <c r="F201" s="32">
        <v>198224</v>
      </c>
      <c r="G201" s="7">
        <v>61149</v>
      </c>
      <c r="H201" s="7">
        <v>6788</v>
      </c>
      <c r="I201" s="7">
        <v>42758</v>
      </c>
      <c r="J201" s="7">
        <v>2565</v>
      </c>
      <c r="K201" s="7">
        <v>0</v>
      </c>
      <c r="L201" s="23">
        <v>130024</v>
      </c>
      <c r="M201" s="7">
        <v>0</v>
      </c>
      <c r="N201" s="16">
        <f t="shared" si="3"/>
        <v>2875719</v>
      </c>
    </row>
    <row r="202" spans="1:14" x14ac:dyDescent="0.25">
      <c r="A202" s="2">
        <v>199</v>
      </c>
      <c r="B202" s="8" t="s">
        <v>213</v>
      </c>
      <c r="C202" s="7">
        <v>90042</v>
      </c>
      <c r="D202" s="7">
        <v>42538</v>
      </c>
      <c r="E202" s="7">
        <v>1521</v>
      </c>
      <c r="F202" s="32">
        <v>6689</v>
      </c>
      <c r="G202" s="7">
        <v>1204</v>
      </c>
      <c r="H202" s="7">
        <v>409</v>
      </c>
      <c r="I202" s="7">
        <v>710</v>
      </c>
      <c r="J202" s="7">
        <v>256</v>
      </c>
      <c r="K202" s="7">
        <v>0</v>
      </c>
      <c r="L202" s="23">
        <v>0</v>
      </c>
      <c r="M202" s="7">
        <v>0</v>
      </c>
      <c r="N202" s="16">
        <f t="shared" si="3"/>
        <v>143369</v>
      </c>
    </row>
    <row r="203" spans="1:14" x14ac:dyDescent="0.25">
      <c r="A203" s="2">
        <v>200</v>
      </c>
      <c r="B203" s="8" t="s">
        <v>214</v>
      </c>
      <c r="C203" s="7">
        <v>223414</v>
      </c>
      <c r="D203" s="7">
        <v>57662</v>
      </c>
      <c r="E203" s="7">
        <v>3410</v>
      </c>
      <c r="F203" s="32">
        <v>23118</v>
      </c>
      <c r="G203" s="7">
        <v>7584</v>
      </c>
      <c r="H203" s="7">
        <v>1033</v>
      </c>
      <c r="I203" s="7">
        <v>4608</v>
      </c>
      <c r="J203" s="7">
        <v>534</v>
      </c>
      <c r="K203" s="7">
        <v>0</v>
      </c>
      <c r="L203" s="23">
        <v>0</v>
      </c>
      <c r="M203" s="7">
        <v>0</v>
      </c>
      <c r="N203" s="16">
        <f t="shared" si="3"/>
        <v>321363</v>
      </c>
    </row>
    <row r="204" spans="1:14" x14ac:dyDescent="0.25">
      <c r="A204" s="2">
        <v>201</v>
      </c>
      <c r="B204" s="8" t="s">
        <v>215</v>
      </c>
      <c r="C204" s="7">
        <v>129864</v>
      </c>
      <c r="D204" s="7">
        <v>37977</v>
      </c>
      <c r="E204" s="7">
        <v>2053</v>
      </c>
      <c r="F204" s="32">
        <v>12808</v>
      </c>
      <c r="G204" s="7">
        <v>3927</v>
      </c>
      <c r="H204" s="7">
        <v>600</v>
      </c>
      <c r="I204" s="7">
        <v>2397</v>
      </c>
      <c r="J204" s="7">
        <v>324</v>
      </c>
      <c r="K204" s="7">
        <v>0</v>
      </c>
      <c r="L204" s="23">
        <v>0</v>
      </c>
      <c r="M204" s="7">
        <v>0</v>
      </c>
      <c r="N204" s="16">
        <f t="shared" si="3"/>
        <v>189950</v>
      </c>
    </row>
    <row r="205" spans="1:14" x14ac:dyDescent="0.25">
      <c r="A205" s="2">
        <v>202</v>
      </c>
      <c r="B205" s="8" t="s">
        <v>216</v>
      </c>
      <c r="C205" s="7">
        <v>258946</v>
      </c>
      <c r="D205" s="7">
        <v>155184</v>
      </c>
      <c r="E205" s="7">
        <v>3776</v>
      </c>
      <c r="F205" s="32">
        <v>28904</v>
      </c>
      <c r="G205" s="7">
        <v>9513</v>
      </c>
      <c r="H205" s="7">
        <v>1201</v>
      </c>
      <c r="I205" s="7">
        <v>6014</v>
      </c>
      <c r="J205" s="7">
        <v>563</v>
      </c>
      <c r="K205" s="7">
        <v>0</v>
      </c>
      <c r="L205" s="23">
        <v>18328</v>
      </c>
      <c r="M205" s="7">
        <v>0</v>
      </c>
      <c r="N205" s="16">
        <f t="shared" si="3"/>
        <v>482429</v>
      </c>
    </row>
    <row r="206" spans="1:14" x14ac:dyDescent="0.25">
      <c r="A206" s="2">
        <v>203</v>
      </c>
      <c r="B206" s="8" t="s">
        <v>217</v>
      </c>
      <c r="C206" s="7">
        <v>209730</v>
      </c>
      <c r="D206" s="7">
        <v>63009</v>
      </c>
      <c r="E206" s="7">
        <v>3273</v>
      </c>
      <c r="F206" s="32">
        <v>20786</v>
      </c>
      <c r="G206" s="7">
        <v>6798</v>
      </c>
      <c r="H206" s="7">
        <v>969</v>
      </c>
      <c r="I206" s="7">
        <v>3989</v>
      </c>
      <c r="J206" s="7">
        <v>522</v>
      </c>
      <c r="K206" s="7">
        <v>0</v>
      </c>
      <c r="L206" s="23">
        <v>0</v>
      </c>
      <c r="M206" s="7">
        <v>0</v>
      </c>
      <c r="N206" s="16">
        <f t="shared" si="3"/>
        <v>309076</v>
      </c>
    </row>
    <row r="207" spans="1:14" x14ac:dyDescent="0.25">
      <c r="A207" s="2">
        <v>204</v>
      </c>
      <c r="B207" s="8" t="s">
        <v>218</v>
      </c>
      <c r="C207" s="7">
        <v>71844</v>
      </c>
      <c r="D207" s="7">
        <v>38133</v>
      </c>
      <c r="E207" s="7">
        <v>1143</v>
      </c>
      <c r="F207" s="32">
        <v>5614</v>
      </c>
      <c r="G207" s="7">
        <v>1137</v>
      </c>
      <c r="H207" s="7">
        <v>324</v>
      </c>
      <c r="I207" s="7">
        <v>737</v>
      </c>
      <c r="J207" s="7">
        <v>191</v>
      </c>
      <c r="K207" s="7">
        <v>0</v>
      </c>
      <c r="L207" s="23">
        <v>0</v>
      </c>
      <c r="M207" s="7">
        <v>0</v>
      </c>
      <c r="N207" s="16">
        <f t="shared" si="3"/>
        <v>119123</v>
      </c>
    </row>
    <row r="208" spans="1:14" x14ac:dyDescent="0.25">
      <c r="A208" s="2">
        <v>205</v>
      </c>
      <c r="B208" s="8" t="s">
        <v>219</v>
      </c>
      <c r="C208" s="7">
        <v>810250</v>
      </c>
      <c r="D208" s="7">
        <v>581222</v>
      </c>
      <c r="E208" s="7">
        <v>11671</v>
      </c>
      <c r="F208" s="32">
        <v>94644</v>
      </c>
      <c r="G208" s="7">
        <v>35227</v>
      </c>
      <c r="H208" s="7">
        <v>3822</v>
      </c>
      <c r="I208" s="7">
        <v>21162</v>
      </c>
      <c r="J208" s="7">
        <v>1736</v>
      </c>
      <c r="K208" s="7">
        <v>0</v>
      </c>
      <c r="L208" s="23">
        <v>0</v>
      </c>
      <c r="M208" s="7">
        <v>0</v>
      </c>
      <c r="N208" s="16">
        <f t="shared" si="3"/>
        <v>1559734</v>
      </c>
    </row>
    <row r="209" spans="1:14" x14ac:dyDescent="0.25">
      <c r="A209" s="2">
        <v>206</v>
      </c>
      <c r="B209" s="8" t="s">
        <v>220</v>
      </c>
      <c r="C209" s="7">
        <v>140836</v>
      </c>
      <c r="D209" s="7">
        <v>73831</v>
      </c>
      <c r="E209" s="7">
        <v>2164</v>
      </c>
      <c r="F209" s="32">
        <v>15375</v>
      </c>
      <c r="G209" s="7">
        <v>4704</v>
      </c>
      <c r="H209" s="7">
        <v>658</v>
      </c>
      <c r="I209" s="7">
        <v>3107</v>
      </c>
      <c r="J209" s="7">
        <v>348</v>
      </c>
      <c r="K209" s="7">
        <v>0</v>
      </c>
      <c r="L209" s="23">
        <v>0</v>
      </c>
      <c r="M209" s="7">
        <v>0</v>
      </c>
      <c r="N209" s="16">
        <f t="shared" si="3"/>
        <v>241023</v>
      </c>
    </row>
    <row r="210" spans="1:14" x14ac:dyDescent="0.25">
      <c r="A210" s="2">
        <v>207</v>
      </c>
      <c r="B210" s="8" t="s">
        <v>221</v>
      </c>
      <c r="C210" s="7">
        <v>879598</v>
      </c>
      <c r="D210" s="7">
        <v>364586</v>
      </c>
      <c r="E210" s="7">
        <v>12347</v>
      </c>
      <c r="F210" s="32">
        <v>111436</v>
      </c>
      <c r="G210" s="7">
        <v>39609</v>
      </c>
      <c r="H210" s="7">
        <v>4135</v>
      </c>
      <c r="I210" s="7">
        <v>25164</v>
      </c>
      <c r="J210" s="7">
        <v>1801</v>
      </c>
      <c r="K210" s="7">
        <v>0</v>
      </c>
      <c r="L210" s="23">
        <v>0</v>
      </c>
      <c r="M210" s="7">
        <v>0</v>
      </c>
      <c r="N210" s="16">
        <f t="shared" si="3"/>
        <v>1438676</v>
      </c>
    </row>
    <row r="211" spans="1:14" x14ac:dyDescent="0.25">
      <c r="A211" s="2">
        <v>208</v>
      </c>
      <c r="B211" s="8" t="s">
        <v>222</v>
      </c>
      <c r="C211" s="7">
        <v>393028</v>
      </c>
      <c r="D211" s="7">
        <v>202183</v>
      </c>
      <c r="E211" s="7">
        <v>5897</v>
      </c>
      <c r="F211" s="32">
        <v>41137</v>
      </c>
      <c r="G211" s="7">
        <v>13754</v>
      </c>
      <c r="H211" s="7">
        <v>1817</v>
      </c>
      <c r="I211" s="7">
        <v>8308</v>
      </c>
      <c r="J211" s="7">
        <v>923</v>
      </c>
      <c r="K211" s="7">
        <v>0</v>
      </c>
      <c r="L211" s="23">
        <v>0</v>
      </c>
      <c r="M211" s="7">
        <v>0</v>
      </c>
      <c r="N211" s="16">
        <f t="shared" si="3"/>
        <v>667047</v>
      </c>
    </row>
    <row r="212" spans="1:14" x14ac:dyDescent="0.25">
      <c r="A212" s="2">
        <v>209</v>
      </c>
      <c r="B212" s="8" t="s">
        <v>223</v>
      </c>
      <c r="C212" s="7">
        <v>114514</v>
      </c>
      <c r="D212" s="7">
        <v>68798</v>
      </c>
      <c r="E212" s="7">
        <v>1925</v>
      </c>
      <c r="F212" s="32">
        <v>8519</v>
      </c>
      <c r="G212" s="7">
        <v>1399</v>
      </c>
      <c r="H212" s="7">
        <v>519</v>
      </c>
      <c r="I212" s="7">
        <v>854</v>
      </c>
      <c r="J212" s="7">
        <v>329</v>
      </c>
      <c r="K212" s="7">
        <v>0</v>
      </c>
      <c r="L212" s="23">
        <v>5625</v>
      </c>
      <c r="M212" s="7">
        <v>0</v>
      </c>
      <c r="N212" s="16">
        <f t="shared" si="3"/>
        <v>202482</v>
      </c>
    </row>
    <row r="213" spans="1:14" x14ac:dyDescent="0.25">
      <c r="A213" s="2">
        <v>210</v>
      </c>
      <c r="B213" s="8" t="s">
        <v>224</v>
      </c>
      <c r="C213" s="7">
        <v>332658</v>
      </c>
      <c r="D213" s="7">
        <v>61881</v>
      </c>
      <c r="E213" s="7">
        <v>4940</v>
      </c>
      <c r="F213" s="32">
        <v>35108</v>
      </c>
      <c r="G213" s="7">
        <v>11368</v>
      </c>
      <c r="H213" s="7">
        <v>1537</v>
      </c>
      <c r="I213" s="7">
        <v>7164</v>
      </c>
      <c r="J213" s="7">
        <v>770</v>
      </c>
      <c r="K213" s="7">
        <v>0</v>
      </c>
      <c r="L213" s="23">
        <v>0</v>
      </c>
      <c r="M213" s="7">
        <v>0</v>
      </c>
      <c r="N213" s="16">
        <f t="shared" si="3"/>
        <v>455426</v>
      </c>
    </row>
    <row r="214" spans="1:14" x14ac:dyDescent="0.25">
      <c r="A214" s="2">
        <v>211</v>
      </c>
      <c r="B214" s="8" t="s">
        <v>225</v>
      </c>
      <c r="C214" s="7">
        <v>184860</v>
      </c>
      <c r="D214" s="7">
        <v>67082</v>
      </c>
      <c r="E214" s="7">
        <v>2786</v>
      </c>
      <c r="F214" s="32">
        <v>17697</v>
      </c>
      <c r="G214" s="7">
        <v>5751</v>
      </c>
      <c r="H214" s="7">
        <v>845</v>
      </c>
      <c r="I214" s="7">
        <v>3286</v>
      </c>
      <c r="J214" s="7">
        <v>446</v>
      </c>
      <c r="K214" s="7">
        <v>0</v>
      </c>
      <c r="L214" s="23">
        <v>0</v>
      </c>
      <c r="M214" s="7">
        <v>0</v>
      </c>
      <c r="N214" s="16">
        <f t="shared" si="3"/>
        <v>282753</v>
      </c>
    </row>
    <row r="215" spans="1:14" x14ac:dyDescent="0.25">
      <c r="A215" s="2">
        <v>212</v>
      </c>
      <c r="B215" s="8" t="s">
        <v>226</v>
      </c>
      <c r="C215" s="7">
        <v>194454</v>
      </c>
      <c r="D215" s="7">
        <v>54353</v>
      </c>
      <c r="E215" s="7">
        <v>3070</v>
      </c>
      <c r="F215" s="32">
        <v>19036</v>
      </c>
      <c r="G215" s="7">
        <v>6275</v>
      </c>
      <c r="H215" s="7">
        <v>898</v>
      </c>
      <c r="I215" s="7">
        <v>3561</v>
      </c>
      <c r="J215" s="7">
        <v>489</v>
      </c>
      <c r="K215" s="7">
        <v>0</v>
      </c>
      <c r="L215" s="23">
        <v>0</v>
      </c>
      <c r="M215" s="7">
        <v>0</v>
      </c>
      <c r="N215" s="16">
        <f t="shared" si="3"/>
        <v>282136</v>
      </c>
    </row>
    <row r="216" spans="1:14" x14ac:dyDescent="0.25">
      <c r="A216" s="2">
        <v>213</v>
      </c>
      <c r="B216" s="8" t="s">
        <v>227</v>
      </c>
      <c r="C216" s="7">
        <v>252858</v>
      </c>
      <c r="D216" s="7">
        <v>89237</v>
      </c>
      <c r="E216" s="7">
        <v>3494</v>
      </c>
      <c r="F216" s="32">
        <v>25157</v>
      </c>
      <c r="G216" s="7">
        <v>8713</v>
      </c>
      <c r="H216" s="7">
        <v>1146</v>
      </c>
      <c r="I216" s="7">
        <v>5208</v>
      </c>
      <c r="J216" s="7">
        <v>538</v>
      </c>
      <c r="K216" s="7">
        <v>0</v>
      </c>
      <c r="L216" s="23">
        <v>14669</v>
      </c>
      <c r="M216" s="7">
        <v>0</v>
      </c>
      <c r="N216" s="16">
        <f t="shared" si="3"/>
        <v>401020</v>
      </c>
    </row>
    <row r="217" spans="1:14" x14ac:dyDescent="0.25">
      <c r="A217" s="2">
        <v>214</v>
      </c>
      <c r="B217" s="8" t="s">
        <v>228</v>
      </c>
      <c r="C217" s="7">
        <v>160698</v>
      </c>
      <c r="D217" s="7">
        <v>62403</v>
      </c>
      <c r="E217" s="7">
        <v>2500</v>
      </c>
      <c r="F217" s="32">
        <v>15461</v>
      </c>
      <c r="G217" s="7">
        <v>4143</v>
      </c>
      <c r="H217" s="7">
        <v>739</v>
      </c>
      <c r="I217" s="7">
        <v>2611</v>
      </c>
      <c r="J217" s="7">
        <v>407</v>
      </c>
      <c r="K217" s="7">
        <v>0</v>
      </c>
      <c r="L217" s="23">
        <v>3648</v>
      </c>
      <c r="M217" s="7">
        <v>0</v>
      </c>
      <c r="N217" s="16">
        <f t="shared" si="3"/>
        <v>252610</v>
      </c>
    </row>
    <row r="218" spans="1:14" x14ac:dyDescent="0.25">
      <c r="A218" s="2">
        <v>215</v>
      </c>
      <c r="B218" s="8" t="s">
        <v>229</v>
      </c>
      <c r="C218" s="7">
        <v>83480</v>
      </c>
      <c r="D218" s="7">
        <v>57599</v>
      </c>
      <c r="E218" s="7">
        <v>1217</v>
      </c>
      <c r="F218" s="32">
        <v>7861</v>
      </c>
      <c r="G218" s="7">
        <v>1399</v>
      </c>
      <c r="H218" s="7">
        <v>380</v>
      </c>
      <c r="I218" s="7">
        <v>1192</v>
      </c>
      <c r="J218" s="7">
        <v>211</v>
      </c>
      <c r="K218" s="7">
        <v>0</v>
      </c>
      <c r="L218" s="23">
        <v>1391</v>
      </c>
      <c r="M218" s="7">
        <v>0</v>
      </c>
      <c r="N218" s="16">
        <f t="shared" si="3"/>
        <v>154730</v>
      </c>
    </row>
    <row r="219" spans="1:14" x14ac:dyDescent="0.25">
      <c r="A219" s="2">
        <v>216</v>
      </c>
      <c r="B219" s="8" t="s">
        <v>230</v>
      </c>
      <c r="C219" s="7">
        <v>126482</v>
      </c>
      <c r="D219" s="7">
        <v>62531</v>
      </c>
      <c r="E219" s="7">
        <v>2026</v>
      </c>
      <c r="F219" s="32">
        <v>10665</v>
      </c>
      <c r="G219" s="7">
        <v>2438</v>
      </c>
      <c r="H219" s="7">
        <v>576</v>
      </c>
      <c r="I219" s="7">
        <v>1577</v>
      </c>
      <c r="J219" s="7">
        <v>332</v>
      </c>
      <c r="K219" s="7">
        <v>0</v>
      </c>
      <c r="L219" s="23">
        <v>0</v>
      </c>
      <c r="M219" s="7">
        <v>0</v>
      </c>
      <c r="N219" s="16">
        <f t="shared" si="3"/>
        <v>206627</v>
      </c>
    </row>
    <row r="220" spans="1:14" x14ac:dyDescent="0.25">
      <c r="A220" s="3">
        <v>217</v>
      </c>
      <c r="B220" s="8" t="s">
        <v>231</v>
      </c>
      <c r="C220" s="7">
        <v>235252</v>
      </c>
      <c r="D220" s="7">
        <v>81590</v>
      </c>
      <c r="E220" s="7">
        <v>3549</v>
      </c>
      <c r="F220" s="32">
        <v>23750</v>
      </c>
      <c r="G220" s="7">
        <v>6395</v>
      </c>
      <c r="H220" s="7">
        <v>1084</v>
      </c>
      <c r="I220" s="7">
        <v>4037</v>
      </c>
      <c r="J220" s="7">
        <v>583</v>
      </c>
      <c r="K220" s="7">
        <v>0</v>
      </c>
      <c r="L220" s="23">
        <v>0</v>
      </c>
      <c r="M220" s="7">
        <v>0</v>
      </c>
      <c r="N220" s="16">
        <f t="shared" si="3"/>
        <v>356240</v>
      </c>
    </row>
    <row r="221" spans="1:14" x14ac:dyDescent="0.25">
      <c r="A221" s="2">
        <v>218</v>
      </c>
      <c r="B221" s="8" t="s">
        <v>232</v>
      </c>
      <c r="C221" s="7">
        <v>99680</v>
      </c>
      <c r="D221" s="7">
        <v>58652</v>
      </c>
      <c r="E221" s="7">
        <v>1664</v>
      </c>
      <c r="F221" s="32">
        <v>9156</v>
      </c>
      <c r="G221" s="7">
        <v>1070</v>
      </c>
      <c r="H221" s="7">
        <v>461</v>
      </c>
      <c r="I221" s="7">
        <v>1020</v>
      </c>
      <c r="J221" s="7">
        <v>265</v>
      </c>
      <c r="K221" s="7">
        <v>0</v>
      </c>
      <c r="L221" s="23">
        <v>0</v>
      </c>
      <c r="M221" s="7">
        <v>0</v>
      </c>
      <c r="N221" s="16">
        <f t="shared" si="3"/>
        <v>171968</v>
      </c>
    </row>
    <row r="222" spans="1:14" x14ac:dyDescent="0.25">
      <c r="A222" s="2">
        <v>219</v>
      </c>
      <c r="B222" s="8" t="s">
        <v>233</v>
      </c>
      <c r="C222" s="7">
        <v>198830</v>
      </c>
      <c r="D222" s="7">
        <v>125338</v>
      </c>
      <c r="E222" s="7">
        <v>3143</v>
      </c>
      <c r="F222" s="32">
        <v>20927</v>
      </c>
      <c r="G222" s="7">
        <v>5280</v>
      </c>
      <c r="H222" s="7">
        <v>927</v>
      </c>
      <c r="I222" s="7">
        <v>3637</v>
      </c>
      <c r="J222" s="7">
        <v>493</v>
      </c>
      <c r="K222" s="7">
        <v>0</v>
      </c>
      <c r="L222" s="23">
        <v>0</v>
      </c>
      <c r="M222" s="7">
        <v>0</v>
      </c>
      <c r="N222" s="16">
        <f t="shared" si="3"/>
        <v>358575</v>
      </c>
    </row>
    <row r="223" spans="1:14" x14ac:dyDescent="0.25">
      <c r="A223" s="2">
        <v>220</v>
      </c>
      <c r="B223" s="8" t="s">
        <v>234</v>
      </c>
      <c r="C223" s="7">
        <v>204370</v>
      </c>
      <c r="D223" s="7">
        <v>144368</v>
      </c>
      <c r="E223" s="7">
        <v>3113</v>
      </c>
      <c r="F223" s="32">
        <v>21865</v>
      </c>
      <c r="G223" s="7">
        <v>5116</v>
      </c>
      <c r="H223" s="7">
        <v>950</v>
      </c>
      <c r="I223" s="7">
        <v>3809</v>
      </c>
      <c r="J223" s="7">
        <v>489</v>
      </c>
      <c r="K223" s="7">
        <v>0</v>
      </c>
      <c r="L223" s="23">
        <v>0</v>
      </c>
      <c r="M223" s="7">
        <v>0</v>
      </c>
      <c r="N223" s="16">
        <f t="shared" si="3"/>
        <v>384080</v>
      </c>
    </row>
    <row r="224" spans="1:14" x14ac:dyDescent="0.25">
      <c r="A224" s="2">
        <v>221</v>
      </c>
      <c r="B224" s="8" t="s">
        <v>235</v>
      </c>
      <c r="C224" s="7">
        <v>101370</v>
      </c>
      <c r="D224" s="7">
        <v>67773</v>
      </c>
      <c r="E224" s="7">
        <v>1587</v>
      </c>
      <c r="F224" s="32">
        <v>9165</v>
      </c>
      <c r="G224" s="7">
        <v>2319</v>
      </c>
      <c r="H224" s="7">
        <v>463</v>
      </c>
      <c r="I224" s="7">
        <v>1522</v>
      </c>
      <c r="J224" s="7">
        <v>258</v>
      </c>
      <c r="K224" s="7">
        <v>0</v>
      </c>
      <c r="L224" s="23">
        <v>0</v>
      </c>
      <c r="M224" s="7">
        <v>0</v>
      </c>
      <c r="N224" s="16">
        <f t="shared" si="3"/>
        <v>184457</v>
      </c>
    </row>
    <row r="225" spans="1:14" x14ac:dyDescent="0.25">
      <c r="A225" s="2">
        <v>222</v>
      </c>
      <c r="B225" s="8" t="s">
        <v>236</v>
      </c>
      <c r="C225" s="7">
        <v>119034</v>
      </c>
      <c r="D225" s="7">
        <v>71094</v>
      </c>
      <c r="E225" s="7">
        <v>1867</v>
      </c>
      <c r="F225" s="32">
        <v>11150</v>
      </c>
      <c r="G225" s="7">
        <v>2752</v>
      </c>
      <c r="H225" s="7">
        <v>546</v>
      </c>
      <c r="I225" s="7">
        <v>1887</v>
      </c>
      <c r="J225" s="7">
        <v>299</v>
      </c>
      <c r="K225" s="7">
        <v>0</v>
      </c>
      <c r="L225" s="23">
        <v>5894</v>
      </c>
      <c r="M225" s="7">
        <v>0</v>
      </c>
      <c r="N225" s="16">
        <f t="shared" si="3"/>
        <v>214523</v>
      </c>
    </row>
    <row r="226" spans="1:14" x14ac:dyDescent="0.25">
      <c r="A226" s="2">
        <v>223</v>
      </c>
      <c r="B226" s="8" t="s">
        <v>237</v>
      </c>
      <c r="C226" s="7">
        <v>87860</v>
      </c>
      <c r="D226" s="7">
        <v>71177</v>
      </c>
      <c r="E226" s="7">
        <v>1459</v>
      </c>
      <c r="F226" s="32">
        <v>7925</v>
      </c>
      <c r="G226" s="7">
        <v>815</v>
      </c>
      <c r="H226" s="7">
        <v>405</v>
      </c>
      <c r="I226" s="7">
        <v>882</v>
      </c>
      <c r="J226" s="7">
        <v>233</v>
      </c>
      <c r="K226" s="7">
        <v>0</v>
      </c>
      <c r="L226" s="23">
        <v>0</v>
      </c>
      <c r="M226" s="7">
        <v>0</v>
      </c>
      <c r="N226" s="16">
        <f t="shared" si="3"/>
        <v>170756</v>
      </c>
    </row>
    <row r="227" spans="1:14" x14ac:dyDescent="0.25">
      <c r="A227" s="2">
        <v>224</v>
      </c>
      <c r="B227" s="8" t="s">
        <v>238</v>
      </c>
      <c r="C227" s="7">
        <v>64726</v>
      </c>
      <c r="D227" s="7">
        <v>40011</v>
      </c>
      <c r="E227" s="7">
        <v>1074</v>
      </c>
      <c r="F227" s="32">
        <v>5293</v>
      </c>
      <c r="G227" s="7">
        <v>1010</v>
      </c>
      <c r="H227" s="7">
        <v>295</v>
      </c>
      <c r="I227" s="7">
        <v>703</v>
      </c>
      <c r="J227" s="7">
        <v>178</v>
      </c>
      <c r="K227" s="7">
        <v>0</v>
      </c>
      <c r="L227" s="23">
        <v>0</v>
      </c>
      <c r="M227" s="7">
        <v>0</v>
      </c>
      <c r="N227" s="16">
        <f t="shared" si="3"/>
        <v>113290</v>
      </c>
    </row>
    <row r="228" spans="1:14" x14ac:dyDescent="0.25">
      <c r="A228" s="2">
        <v>225</v>
      </c>
      <c r="B228" s="8" t="s">
        <v>239</v>
      </c>
      <c r="C228" s="7">
        <v>303726</v>
      </c>
      <c r="D228" s="7">
        <v>62250</v>
      </c>
      <c r="E228" s="7">
        <v>4510</v>
      </c>
      <c r="F228" s="32">
        <v>33683</v>
      </c>
      <c r="G228" s="7">
        <v>12976</v>
      </c>
      <c r="H228" s="7">
        <v>1412</v>
      </c>
      <c r="I228" s="7">
        <v>7412</v>
      </c>
      <c r="J228" s="7">
        <v>688</v>
      </c>
      <c r="K228" s="7">
        <v>0</v>
      </c>
      <c r="L228" s="23">
        <v>0</v>
      </c>
      <c r="M228" s="7">
        <v>0</v>
      </c>
      <c r="N228" s="16">
        <f t="shared" si="3"/>
        <v>426657</v>
      </c>
    </row>
    <row r="229" spans="1:14" x14ac:dyDescent="0.25">
      <c r="A229" s="2">
        <v>226</v>
      </c>
      <c r="B229" s="8" t="s">
        <v>240</v>
      </c>
      <c r="C229" s="7">
        <v>189250</v>
      </c>
      <c r="D229" s="7">
        <v>139847</v>
      </c>
      <c r="E229" s="7">
        <v>2722</v>
      </c>
      <c r="F229" s="32">
        <v>25595</v>
      </c>
      <c r="G229" s="7">
        <v>5250</v>
      </c>
      <c r="H229" s="7">
        <v>900</v>
      </c>
      <c r="I229" s="7">
        <v>4698</v>
      </c>
      <c r="J229" s="7">
        <v>359</v>
      </c>
      <c r="K229" s="7">
        <v>0</v>
      </c>
      <c r="L229" s="23">
        <v>14301</v>
      </c>
      <c r="M229" s="7">
        <v>0</v>
      </c>
      <c r="N229" s="16">
        <f t="shared" si="3"/>
        <v>382922</v>
      </c>
    </row>
    <row r="230" spans="1:14" x14ac:dyDescent="0.25">
      <c r="A230" s="2">
        <v>227</v>
      </c>
      <c r="B230" s="8" t="s">
        <v>241</v>
      </c>
      <c r="C230" s="7">
        <v>879194</v>
      </c>
      <c r="D230" s="7">
        <v>507457</v>
      </c>
      <c r="E230" s="7">
        <v>11273</v>
      </c>
      <c r="F230" s="32">
        <v>146206</v>
      </c>
      <c r="G230" s="7">
        <v>25668</v>
      </c>
      <c r="H230" s="7">
        <v>4278</v>
      </c>
      <c r="I230" s="7">
        <v>29173</v>
      </c>
      <c r="J230" s="7">
        <v>1346</v>
      </c>
      <c r="K230" s="7">
        <v>0</v>
      </c>
      <c r="L230" s="23">
        <v>30908</v>
      </c>
      <c r="M230" s="7">
        <v>0</v>
      </c>
      <c r="N230" s="16">
        <f t="shared" si="3"/>
        <v>1635503</v>
      </c>
    </row>
    <row r="231" spans="1:14" x14ac:dyDescent="0.25">
      <c r="A231" s="2">
        <v>228</v>
      </c>
      <c r="B231" s="8" t="s">
        <v>242</v>
      </c>
      <c r="C231" s="7">
        <v>115974</v>
      </c>
      <c r="D231" s="7">
        <v>55950</v>
      </c>
      <c r="E231" s="7">
        <v>1997</v>
      </c>
      <c r="F231" s="32">
        <v>8839</v>
      </c>
      <c r="G231" s="7">
        <v>1705</v>
      </c>
      <c r="H231" s="7">
        <v>529</v>
      </c>
      <c r="I231" s="7">
        <v>985</v>
      </c>
      <c r="J231" s="7">
        <v>334</v>
      </c>
      <c r="K231" s="7">
        <v>0</v>
      </c>
      <c r="L231" s="23">
        <v>0</v>
      </c>
      <c r="M231" s="7">
        <v>0</v>
      </c>
      <c r="N231" s="16">
        <f t="shared" si="3"/>
        <v>186313</v>
      </c>
    </row>
    <row r="232" spans="1:14" x14ac:dyDescent="0.25">
      <c r="A232" s="2">
        <v>229</v>
      </c>
      <c r="B232" s="8" t="s">
        <v>243</v>
      </c>
      <c r="C232" s="7">
        <v>381632</v>
      </c>
      <c r="D232" s="7">
        <v>150762</v>
      </c>
      <c r="E232" s="7">
        <v>5603</v>
      </c>
      <c r="F232" s="32">
        <v>48723</v>
      </c>
      <c r="G232" s="7">
        <v>18556</v>
      </c>
      <c r="H232" s="7">
        <v>1806</v>
      </c>
      <c r="I232" s="7">
        <v>10905</v>
      </c>
      <c r="J232" s="7">
        <v>796</v>
      </c>
      <c r="K232" s="7">
        <v>0</v>
      </c>
      <c r="L232" s="23">
        <v>0</v>
      </c>
      <c r="M232" s="7">
        <v>0</v>
      </c>
      <c r="N232" s="16">
        <f t="shared" si="3"/>
        <v>618783</v>
      </c>
    </row>
    <row r="233" spans="1:14" x14ac:dyDescent="0.25">
      <c r="A233" s="2">
        <v>230</v>
      </c>
      <c r="B233" s="8" t="s">
        <v>244</v>
      </c>
      <c r="C233" s="7">
        <v>98394</v>
      </c>
      <c r="D233" s="7">
        <v>53817</v>
      </c>
      <c r="E233" s="7">
        <v>1529</v>
      </c>
      <c r="F233" s="32">
        <v>10215</v>
      </c>
      <c r="G233" s="7">
        <v>1788</v>
      </c>
      <c r="H233" s="7">
        <v>456</v>
      </c>
      <c r="I233" s="7">
        <v>1536</v>
      </c>
      <c r="J233" s="7">
        <v>231</v>
      </c>
      <c r="K233" s="7">
        <v>0</v>
      </c>
      <c r="L233" s="23">
        <v>0</v>
      </c>
      <c r="M233" s="7">
        <v>0</v>
      </c>
      <c r="N233" s="16">
        <f t="shared" si="3"/>
        <v>167966</v>
      </c>
    </row>
    <row r="234" spans="1:14" x14ac:dyDescent="0.25">
      <c r="A234" s="2">
        <v>231</v>
      </c>
      <c r="B234" s="8" t="s">
        <v>245</v>
      </c>
      <c r="C234" s="7">
        <v>195090</v>
      </c>
      <c r="D234" s="7">
        <v>55039</v>
      </c>
      <c r="E234" s="7">
        <v>2989</v>
      </c>
      <c r="F234" s="32">
        <v>22764</v>
      </c>
      <c r="G234" s="7">
        <v>6342</v>
      </c>
      <c r="H234" s="7">
        <v>918</v>
      </c>
      <c r="I234" s="7">
        <v>4264</v>
      </c>
      <c r="J234" s="7">
        <v>453</v>
      </c>
      <c r="K234" s="7">
        <v>0</v>
      </c>
      <c r="L234" s="23">
        <v>0</v>
      </c>
      <c r="M234" s="7">
        <v>0</v>
      </c>
      <c r="N234" s="16">
        <f t="shared" si="3"/>
        <v>287859</v>
      </c>
    </row>
    <row r="235" spans="1:14" x14ac:dyDescent="0.25">
      <c r="A235" s="2">
        <v>232</v>
      </c>
      <c r="B235" s="8" t="s">
        <v>246</v>
      </c>
      <c r="C235" s="7">
        <v>1155184</v>
      </c>
      <c r="D235" s="7">
        <v>607200</v>
      </c>
      <c r="E235" s="7">
        <v>16057</v>
      </c>
      <c r="F235" s="32">
        <v>129044</v>
      </c>
      <c r="G235" s="7">
        <v>41950</v>
      </c>
      <c r="H235" s="7">
        <v>5319</v>
      </c>
      <c r="I235" s="7">
        <v>26563</v>
      </c>
      <c r="J235" s="7">
        <v>2399</v>
      </c>
      <c r="K235" s="7">
        <v>0</v>
      </c>
      <c r="L235" s="23">
        <v>0</v>
      </c>
      <c r="M235" s="7">
        <v>0</v>
      </c>
      <c r="N235" s="16">
        <f t="shared" si="3"/>
        <v>1983716</v>
      </c>
    </row>
    <row r="236" spans="1:14" x14ac:dyDescent="0.25">
      <c r="A236" s="2">
        <v>233</v>
      </c>
      <c r="B236" s="8" t="s">
        <v>247</v>
      </c>
      <c r="C236" s="7">
        <v>200814</v>
      </c>
      <c r="D236" s="7">
        <v>127438</v>
      </c>
      <c r="E236" s="7">
        <v>2886</v>
      </c>
      <c r="F236" s="32">
        <v>23617</v>
      </c>
      <c r="G236" s="7">
        <v>3665</v>
      </c>
      <c r="H236" s="7">
        <v>934</v>
      </c>
      <c r="I236" s="7">
        <v>3568</v>
      </c>
      <c r="J236" s="7">
        <v>393</v>
      </c>
      <c r="K236" s="7">
        <v>0</v>
      </c>
      <c r="L236" s="23">
        <v>6185</v>
      </c>
      <c r="M236" s="7">
        <v>0</v>
      </c>
      <c r="N236" s="16">
        <f t="shared" si="3"/>
        <v>369500</v>
      </c>
    </row>
    <row r="237" spans="1:14" x14ac:dyDescent="0.25">
      <c r="A237" s="2">
        <v>234</v>
      </c>
      <c r="B237" s="8" t="s">
        <v>248</v>
      </c>
      <c r="C237" s="7">
        <v>366792</v>
      </c>
      <c r="D237" s="7">
        <v>68426</v>
      </c>
      <c r="E237" s="7">
        <v>5409</v>
      </c>
      <c r="F237" s="32">
        <v>40242</v>
      </c>
      <c r="G237" s="7">
        <v>16177</v>
      </c>
      <c r="H237" s="7">
        <v>1701</v>
      </c>
      <c r="I237" s="7">
        <v>8811</v>
      </c>
      <c r="J237" s="7">
        <v>832</v>
      </c>
      <c r="K237" s="7">
        <v>0</v>
      </c>
      <c r="L237" s="23">
        <v>0</v>
      </c>
      <c r="M237" s="7">
        <v>0</v>
      </c>
      <c r="N237" s="16">
        <f t="shared" si="3"/>
        <v>508390</v>
      </c>
    </row>
    <row r="238" spans="1:14" x14ac:dyDescent="0.25">
      <c r="A238" s="2">
        <v>235</v>
      </c>
      <c r="B238" s="8" t="s">
        <v>249</v>
      </c>
      <c r="C238" s="7">
        <v>249840</v>
      </c>
      <c r="D238" s="7">
        <v>194854</v>
      </c>
      <c r="E238" s="7">
        <v>3830</v>
      </c>
      <c r="F238" s="32">
        <v>25067</v>
      </c>
      <c r="G238" s="7">
        <v>7487</v>
      </c>
      <c r="H238" s="7">
        <v>1151</v>
      </c>
      <c r="I238" s="7">
        <v>4643</v>
      </c>
      <c r="J238" s="7">
        <v>596</v>
      </c>
      <c r="K238" s="7">
        <v>0</v>
      </c>
      <c r="L238" s="23">
        <v>0</v>
      </c>
      <c r="M238" s="7">
        <v>0</v>
      </c>
      <c r="N238" s="16">
        <f t="shared" si="3"/>
        <v>487468</v>
      </c>
    </row>
    <row r="239" spans="1:14" x14ac:dyDescent="0.25">
      <c r="A239" s="2">
        <v>236</v>
      </c>
      <c r="B239" s="8" t="s">
        <v>250</v>
      </c>
      <c r="C239" s="7">
        <v>150600</v>
      </c>
      <c r="D239" s="7">
        <v>122942</v>
      </c>
      <c r="E239" s="7">
        <v>2365</v>
      </c>
      <c r="F239" s="32">
        <v>12650</v>
      </c>
      <c r="G239" s="7">
        <v>3478</v>
      </c>
      <c r="H239" s="7">
        <v>685</v>
      </c>
      <c r="I239" s="7">
        <v>1915</v>
      </c>
      <c r="J239" s="7">
        <v>415</v>
      </c>
      <c r="K239" s="7">
        <v>0</v>
      </c>
      <c r="L239" s="23">
        <v>0</v>
      </c>
      <c r="M239" s="7">
        <v>0</v>
      </c>
      <c r="N239" s="16">
        <f t="shared" si="3"/>
        <v>295050</v>
      </c>
    </row>
    <row r="240" spans="1:14" x14ac:dyDescent="0.25">
      <c r="A240" s="2">
        <v>237</v>
      </c>
      <c r="B240" s="8" t="s">
        <v>251</v>
      </c>
      <c r="C240" s="7">
        <v>144750</v>
      </c>
      <c r="D240" s="7">
        <v>70764</v>
      </c>
      <c r="E240" s="7">
        <v>2322</v>
      </c>
      <c r="F240" s="32">
        <v>16361</v>
      </c>
      <c r="G240" s="7">
        <v>2618</v>
      </c>
      <c r="H240" s="7">
        <v>683</v>
      </c>
      <c r="I240" s="7">
        <v>2494</v>
      </c>
      <c r="J240" s="7">
        <v>358</v>
      </c>
      <c r="K240" s="7">
        <v>0</v>
      </c>
      <c r="L240" s="23">
        <v>0</v>
      </c>
      <c r="M240" s="7">
        <v>0</v>
      </c>
      <c r="N240" s="16">
        <f t="shared" si="3"/>
        <v>240350</v>
      </c>
    </row>
    <row r="241" spans="1:14" x14ac:dyDescent="0.25">
      <c r="A241" s="2">
        <v>238</v>
      </c>
      <c r="B241" s="8" t="s">
        <v>252</v>
      </c>
      <c r="C241" s="7">
        <v>112166</v>
      </c>
      <c r="D241" s="7">
        <v>76106</v>
      </c>
      <c r="E241" s="7">
        <v>1884</v>
      </c>
      <c r="F241" s="32">
        <v>9000</v>
      </c>
      <c r="G241" s="7">
        <v>1593</v>
      </c>
      <c r="H241" s="7">
        <v>512</v>
      </c>
      <c r="I241" s="7">
        <v>1095</v>
      </c>
      <c r="J241" s="7">
        <v>314</v>
      </c>
      <c r="K241" s="7">
        <v>0</v>
      </c>
      <c r="L241" s="23">
        <v>0</v>
      </c>
      <c r="M241" s="7">
        <v>0</v>
      </c>
      <c r="N241" s="16">
        <f t="shared" si="3"/>
        <v>202670</v>
      </c>
    </row>
    <row r="242" spans="1:14" x14ac:dyDescent="0.25">
      <c r="A242" s="2">
        <v>239</v>
      </c>
      <c r="B242" s="8" t="s">
        <v>253</v>
      </c>
      <c r="C242" s="7">
        <v>97884</v>
      </c>
      <c r="D242" s="7">
        <v>51730</v>
      </c>
      <c r="E242" s="7">
        <v>1494</v>
      </c>
      <c r="F242" s="32">
        <v>10642</v>
      </c>
      <c r="G242" s="7">
        <v>1930</v>
      </c>
      <c r="H242" s="7">
        <v>456</v>
      </c>
      <c r="I242" s="7">
        <v>1674</v>
      </c>
      <c r="J242" s="7">
        <v>240</v>
      </c>
      <c r="K242" s="7">
        <v>0</v>
      </c>
      <c r="L242" s="23">
        <v>4232</v>
      </c>
      <c r="M242" s="7">
        <v>0</v>
      </c>
      <c r="N242" s="16">
        <f t="shared" si="3"/>
        <v>170282</v>
      </c>
    </row>
    <row r="243" spans="1:14" x14ac:dyDescent="0.25">
      <c r="A243" s="2">
        <v>240</v>
      </c>
      <c r="B243" s="8" t="s">
        <v>254</v>
      </c>
      <c r="C243" s="7">
        <v>172040</v>
      </c>
      <c r="D243" s="7">
        <v>55297</v>
      </c>
      <c r="E243" s="7">
        <v>2735</v>
      </c>
      <c r="F243" s="32">
        <v>15955</v>
      </c>
      <c r="G243" s="7">
        <v>5280</v>
      </c>
      <c r="H243" s="7">
        <v>790</v>
      </c>
      <c r="I243" s="7">
        <v>2790</v>
      </c>
      <c r="J243" s="7">
        <v>441</v>
      </c>
      <c r="K243" s="7">
        <v>0</v>
      </c>
      <c r="L243" s="23">
        <v>0</v>
      </c>
      <c r="M243" s="7">
        <v>0</v>
      </c>
      <c r="N243" s="16">
        <f t="shared" si="3"/>
        <v>255328</v>
      </c>
    </row>
    <row r="244" spans="1:14" x14ac:dyDescent="0.25">
      <c r="A244" s="2">
        <v>241</v>
      </c>
      <c r="B244" s="8" t="s">
        <v>255</v>
      </c>
      <c r="C244" s="7">
        <v>110898</v>
      </c>
      <c r="D244" s="7">
        <v>67140</v>
      </c>
      <c r="E244" s="7">
        <v>1732</v>
      </c>
      <c r="F244" s="32">
        <v>10322</v>
      </c>
      <c r="G244" s="7">
        <v>2124</v>
      </c>
      <c r="H244" s="7">
        <v>508</v>
      </c>
      <c r="I244" s="7">
        <v>1543</v>
      </c>
      <c r="J244" s="7">
        <v>280</v>
      </c>
      <c r="K244" s="7">
        <v>0</v>
      </c>
      <c r="L244" s="23">
        <v>0</v>
      </c>
      <c r="M244" s="7">
        <v>0</v>
      </c>
      <c r="N244" s="16">
        <f t="shared" si="3"/>
        <v>194547</v>
      </c>
    </row>
    <row r="245" spans="1:14" x14ac:dyDescent="0.25">
      <c r="A245" s="2">
        <v>242</v>
      </c>
      <c r="B245" s="8" t="s">
        <v>256</v>
      </c>
      <c r="C245" s="7">
        <v>564974</v>
      </c>
      <c r="D245" s="7">
        <v>80243</v>
      </c>
      <c r="E245" s="7">
        <v>8165</v>
      </c>
      <c r="F245" s="32">
        <v>65169</v>
      </c>
      <c r="G245" s="7">
        <v>28989</v>
      </c>
      <c r="H245" s="7">
        <v>2630</v>
      </c>
      <c r="I245" s="7">
        <v>14928</v>
      </c>
      <c r="J245" s="7">
        <v>1219</v>
      </c>
      <c r="K245" s="7">
        <v>0</v>
      </c>
      <c r="L245" s="23">
        <v>0</v>
      </c>
      <c r="M245" s="7">
        <v>0</v>
      </c>
      <c r="N245" s="16">
        <f t="shared" si="3"/>
        <v>766317</v>
      </c>
    </row>
    <row r="246" spans="1:14" x14ac:dyDescent="0.25">
      <c r="A246" s="2">
        <v>243</v>
      </c>
      <c r="B246" s="8" t="s">
        <v>257</v>
      </c>
      <c r="C246" s="7">
        <v>191884</v>
      </c>
      <c r="D246" s="7">
        <v>109617</v>
      </c>
      <c r="E246" s="7">
        <v>2907</v>
      </c>
      <c r="F246" s="32">
        <v>22722</v>
      </c>
      <c r="G246" s="7">
        <v>3298</v>
      </c>
      <c r="H246" s="7">
        <v>904</v>
      </c>
      <c r="I246" s="7">
        <v>3506</v>
      </c>
      <c r="J246" s="7">
        <v>454</v>
      </c>
      <c r="K246" s="7">
        <v>0</v>
      </c>
      <c r="L246" s="23">
        <v>0</v>
      </c>
      <c r="M246" s="7">
        <v>0</v>
      </c>
      <c r="N246" s="16">
        <f t="shared" si="3"/>
        <v>335292</v>
      </c>
    </row>
    <row r="247" spans="1:14" x14ac:dyDescent="0.25">
      <c r="A247" s="2">
        <v>244</v>
      </c>
      <c r="B247" s="8" t="s">
        <v>258</v>
      </c>
      <c r="C247" s="7">
        <v>190526</v>
      </c>
      <c r="D247" s="7">
        <v>50936</v>
      </c>
      <c r="E247" s="7">
        <v>2840</v>
      </c>
      <c r="F247" s="32">
        <v>21030</v>
      </c>
      <c r="G247" s="7">
        <v>7389</v>
      </c>
      <c r="H247" s="7">
        <v>886</v>
      </c>
      <c r="I247" s="7">
        <v>4602</v>
      </c>
      <c r="J247" s="7">
        <v>434</v>
      </c>
      <c r="K247" s="7">
        <v>0</v>
      </c>
      <c r="L247" s="23">
        <v>0</v>
      </c>
      <c r="M247" s="7">
        <v>0</v>
      </c>
      <c r="N247" s="16">
        <f t="shared" si="3"/>
        <v>278643</v>
      </c>
    </row>
    <row r="248" spans="1:14" x14ac:dyDescent="0.25">
      <c r="A248" s="2">
        <v>245</v>
      </c>
      <c r="B248" s="8" t="s">
        <v>259</v>
      </c>
      <c r="C248" s="7">
        <v>102404</v>
      </c>
      <c r="D248" s="7">
        <v>36906</v>
      </c>
      <c r="E248" s="7">
        <v>1654</v>
      </c>
      <c r="F248" s="32">
        <v>9395</v>
      </c>
      <c r="G248" s="7">
        <v>2595</v>
      </c>
      <c r="H248" s="7">
        <v>471</v>
      </c>
      <c r="I248" s="7">
        <v>1564</v>
      </c>
      <c r="J248" s="7">
        <v>267</v>
      </c>
      <c r="K248" s="7">
        <v>0</v>
      </c>
      <c r="L248" s="23">
        <v>0</v>
      </c>
      <c r="M248" s="7">
        <v>0</v>
      </c>
      <c r="N248" s="16">
        <f t="shared" si="3"/>
        <v>155256</v>
      </c>
    </row>
    <row r="249" spans="1:14" x14ac:dyDescent="0.25">
      <c r="A249" s="2">
        <v>246</v>
      </c>
      <c r="B249" s="8" t="s">
        <v>260</v>
      </c>
      <c r="C249" s="7">
        <v>84486</v>
      </c>
      <c r="D249" s="7">
        <v>40600</v>
      </c>
      <c r="E249" s="7">
        <v>1444</v>
      </c>
      <c r="F249" s="32">
        <v>6629</v>
      </c>
      <c r="G249" s="7">
        <v>1279</v>
      </c>
      <c r="H249" s="7">
        <v>386</v>
      </c>
      <c r="I249" s="7">
        <v>772</v>
      </c>
      <c r="J249" s="7">
        <v>240</v>
      </c>
      <c r="K249" s="7">
        <v>0</v>
      </c>
      <c r="L249" s="23">
        <v>0</v>
      </c>
      <c r="M249" s="7">
        <v>0</v>
      </c>
      <c r="N249" s="16">
        <f t="shared" si="3"/>
        <v>135836</v>
      </c>
    </row>
    <row r="250" spans="1:14" x14ac:dyDescent="0.25">
      <c r="A250" s="2">
        <v>247</v>
      </c>
      <c r="B250" s="8" t="s">
        <v>261</v>
      </c>
      <c r="C250" s="7">
        <v>175144</v>
      </c>
      <c r="D250" s="7">
        <v>73873</v>
      </c>
      <c r="E250" s="7">
        <v>2081</v>
      </c>
      <c r="F250" s="32">
        <v>16785</v>
      </c>
      <c r="G250" s="7">
        <v>2573</v>
      </c>
      <c r="H250" s="7">
        <v>771</v>
      </c>
      <c r="I250" s="7">
        <v>2618</v>
      </c>
      <c r="J250" s="7">
        <v>280</v>
      </c>
      <c r="K250" s="7">
        <v>0</v>
      </c>
      <c r="L250" s="23">
        <v>7663</v>
      </c>
      <c r="M250" s="7">
        <v>0</v>
      </c>
      <c r="N250" s="16">
        <f t="shared" si="3"/>
        <v>281788</v>
      </c>
    </row>
    <row r="251" spans="1:14" x14ac:dyDescent="0.25">
      <c r="A251" s="2">
        <v>248</v>
      </c>
      <c r="B251" s="8" t="s">
        <v>262</v>
      </c>
      <c r="C251" s="7">
        <v>639476</v>
      </c>
      <c r="D251" s="7">
        <v>168390</v>
      </c>
      <c r="E251" s="7">
        <v>8870</v>
      </c>
      <c r="F251" s="32">
        <v>85387</v>
      </c>
      <c r="G251" s="7">
        <v>36423</v>
      </c>
      <c r="H251" s="7">
        <v>3023</v>
      </c>
      <c r="I251" s="7">
        <v>19708</v>
      </c>
      <c r="J251" s="7">
        <v>1220</v>
      </c>
      <c r="K251" s="7">
        <v>0</v>
      </c>
      <c r="L251" s="23">
        <v>0</v>
      </c>
      <c r="M251" s="7">
        <v>0</v>
      </c>
      <c r="N251" s="16">
        <f t="shared" si="3"/>
        <v>962497</v>
      </c>
    </row>
    <row r="252" spans="1:14" x14ac:dyDescent="0.25">
      <c r="A252" s="2">
        <v>249</v>
      </c>
      <c r="B252" s="8" t="s">
        <v>263</v>
      </c>
      <c r="C252" s="7">
        <v>193246</v>
      </c>
      <c r="D252" s="7">
        <v>82805</v>
      </c>
      <c r="E252" s="7">
        <v>2897</v>
      </c>
      <c r="F252" s="32">
        <v>20680</v>
      </c>
      <c r="G252" s="7">
        <v>7352</v>
      </c>
      <c r="H252" s="7">
        <v>896</v>
      </c>
      <c r="I252" s="7">
        <v>4395</v>
      </c>
      <c r="J252" s="7">
        <v>455</v>
      </c>
      <c r="K252" s="7">
        <v>0</v>
      </c>
      <c r="L252" s="23">
        <v>0</v>
      </c>
      <c r="M252" s="7">
        <v>0</v>
      </c>
      <c r="N252" s="16">
        <f t="shared" si="3"/>
        <v>312726</v>
      </c>
    </row>
    <row r="253" spans="1:14" x14ac:dyDescent="0.25">
      <c r="A253" s="2">
        <v>250</v>
      </c>
      <c r="B253" s="8" t="s">
        <v>264</v>
      </c>
      <c r="C253" s="7">
        <v>166322</v>
      </c>
      <c r="D253" s="7">
        <v>72614</v>
      </c>
      <c r="E253" s="7">
        <v>2161</v>
      </c>
      <c r="F253" s="32">
        <v>13077</v>
      </c>
      <c r="G253" s="7">
        <v>2079</v>
      </c>
      <c r="H253" s="7">
        <v>728</v>
      </c>
      <c r="I253" s="7">
        <v>1688</v>
      </c>
      <c r="J253" s="7">
        <v>363</v>
      </c>
      <c r="K253" s="7">
        <v>0</v>
      </c>
      <c r="L253" s="23">
        <v>9768</v>
      </c>
      <c r="M253" s="7">
        <v>0</v>
      </c>
      <c r="N253" s="16">
        <f t="shared" si="3"/>
        <v>268800</v>
      </c>
    </row>
    <row r="254" spans="1:14" x14ac:dyDescent="0.25">
      <c r="A254" s="2">
        <v>251</v>
      </c>
      <c r="B254" s="8" t="s">
        <v>265</v>
      </c>
      <c r="C254" s="7">
        <v>129854</v>
      </c>
      <c r="D254" s="7">
        <v>61218</v>
      </c>
      <c r="E254" s="7">
        <v>2147</v>
      </c>
      <c r="F254" s="32">
        <v>10490</v>
      </c>
      <c r="G254" s="7">
        <v>2408</v>
      </c>
      <c r="H254" s="7">
        <v>592</v>
      </c>
      <c r="I254" s="7">
        <v>1398</v>
      </c>
      <c r="J254" s="7">
        <v>362</v>
      </c>
      <c r="K254" s="7">
        <v>0</v>
      </c>
      <c r="L254" s="23">
        <v>4223</v>
      </c>
      <c r="M254" s="7">
        <v>0</v>
      </c>
      <c r="N254" s="16">
        <f t="shared" si="3"/>
        <v>212692</v>
      </c>
    </row>
    <row r="255" spans="1:14" x14ac:dyDescent="0.25">
      <c r="A255" s="2">
        <v>252</v>
      </c>
      <c r="B255" s="8" t="s">
        <v>266</v>
      </c>
      <c r="C255" s="7">
        <v>146916</v>
      </c>
      <c r="D255" s="7">
        <v>49846</v>
      </c>
      <c r="E255" s="7">
        <v>2327</v>
      </c>
      <c r="F255" s="32">
        <v>13928</v>
      </c>
      <c r="G255" s="7">
        <v>4375</v>
      </c>
      <c r="H255" s="7">
        <v>677</v>
      </c>
      <c r="I255" s="7">
        <v>2507</v>
      </c>
      <c r="J255" s="7">
        <v>373</v>
      </c>
      <c r="K255" s="7">
        <v>0</v>
      </c>
      <c r="L255" s="23">
        <v>0</v>
      </c>
      <c r="M255" s="7">
        <v>0</v>
      </c>
      <c r="N255" s="16">
        <f t="shared" si="3"/>
        <v>220949</v>
      </c>
    </row>
    <row r="256" spans="1:14" x14ac:dyDescent="0.25">
      <c r="A256" s="2">
        <v>253</v>
      </c>
      <c r="B256" s="8" t="s">
        <v>267</v>
      </c>
      <c r="C256" s="7">
        <v>185030</v>
      </c>
      <c r="D256" s="7">
        <v>70912</v>
      </c>
      <c r="E256" s="7">
        <v>3013</v>
      </c>
      <c r="F256" s="32">
        <v>16336</v>
      </c>
      <c r="G256" s="7">
        <v>4428</v>
      </c>
      <c r="H256" s="7">
        <v>849</v>
      </c>
      <c r="I256" s="7">
        <v>2569</v>
      </c>
      <c r="J256" s="7">
        <v>491</v>
      </c>
      <c r="K256" s="7">
        <v>0</v>
      </c>
      <c r="L256" s="23">
        <v>0</v>
      </c>
      <c r="M256" s="7">
        <v>0</v>
      </c>
      <c r="N256" s="16">
        <f t="shared" si="3"/>
        <v>283628</v>
      </c>
    </row>
    <row r="257" spans="1:14" x14ac:dyDescent="0.25">
      <c r="A257" s="2">
        <v>254</v>
      </c>
      <c r="B257" s="8" t="s">
        <v>268</v>
      </c>
      <c r="C257" s="7">
        <v>215380</v>
      </c>
      <c r="D257" s="7">
        <v>135454</v>
      </c>
      <c r="E257" s="7">
        <v>3275</v>
      </c>
      <c r="F257" s="32">
        <v>21600</v>
      </c>
      <c r="G257" s="7">
        <v>6305</v>
      </c>
      <c r="H257" s="7">
        <v>993</v>
      </c>
      <c r="I257" s="7">
        <v>4009</v>
      </c>
      <c r="J257" s="7">
        <v>532</v>
      </c>
      <c r="K257" s="7">
        <v>0</v>
      </c>
      <c r="L257" s="23">
        <v>0</v>
      </c>
      <c r="M257" s="7">
        <v>0</v>
      </c>
      <c r="N257" s="16">
        <f t="shared" si="3"/>
        <v>387548</v>
      </c>
    </row>
    <row r="258" spans="1:14" x14ac:dyDescent="0.25">
      <c r="A258" s="2">
        <v>255</v>
      </c>
      <c r="B258" s="8" t="s">
        <v>269</v>
      </c>
      <c r="C258" s="7">
        <v>152956</v>
      </c>
      <c r="D258" s="7">
        <v>46946</v>
      </c>
      <c r="E258" s="7">
        <v>2307</v>
      </c>
      <c r="F258" s="32">
        <v>13947</v>
      </c>
      <c r="G258" s="7">
        <v>4218</v>
      </c>
      <c r="H258" s="7">
        <v>695</v>
      </c>
      <c r="I258" s="7">
        <v>2466</v>
      </c>
      <c r="J258" s="7">
        <v>374</v>
      </c>
      <c r="K258" s="7">
        <v>0</v>
      </c>
      <c r="L258" s="23">
        <v>0</v>
      </c>
      <c r="M258" s="7">
        <v>0</v>
      </c>
      <c r="N258" s="16">
        <f t="shared" si="3"/>
        <v>223909</v>
      </c>
    </row>
    <row r="259" spans="1:14" x14ac:dyDescent="0.25">
      <c r="A259" s="2">
        <v>256</v>
      </c>
      <c r="B259" s="8" t="s">
        <v>270</v>
      </c>
      <c r="C259" s="7">
        <v>75498</v>
      </c>
      <c r="D259" s="7">
        <v>39403</v>
      </c>
      <c r="E259" s="7">
        <v>1229</v>
      </c>
      <c r="F259" s="32">
        <v>5474</v>
      </c>
      <c r="G259" s="7">
        <v>419</v>
      </c>
      <c r="H259" s="7">
        <v>340</v>
      </c>
      <c r="I259" s="7">
        <v>406</v>
      </c>
      <c r="J259" s="7">
        <v>211</v>
      </c>
      <c r="K259" s="7">
        <v>0</v>
      </c>
      <c r="L259" s="23">
        <v>0</v>
      </c>
      <c r="M259" s="7">
        <v>0</v>
      </c>
      <c r="N259" s="16">
        <f t="shared" si="3"/>
        <v>122980</v>
      </c>
    </row>
    <row r="260" spans="1:14" x14ac:dyDescent="0.25">
      <c r="A260" s="2">
        <v>257</v>
      </c>
      <c r="B260" s="8" t="s">
        <v>271</v>
      </c>
      <c r="C260" s="7">
        <v>115124</v>
      </c>
      <c r="D260" s="7">
        <v>68846</v>
      </c>
      <c r="E260" s="7">
        <v>1925</v>
      </c>
      <c r="F260" s="32">
        <v>9561</v>
      </c>
      <c r="G260" s="7">
        <v>2004</v>
      </c>
      <c r="H260" s="7">
        <v>528</v>
      </c>
      <c r="I260" s="7">
        <v>1261</v>
      </c>
      <c r="J260" s="7">
        <v>328</v>
      </c>
      <c r="K260" s="7">
        <v>0</v>
      </c>
      <c r="L260" s="23">
        <v>11253</v>
      </c>
      <c r="M260" s="7">
        <v>0</v>
      </c>
      <c r="N260" s="16">
        <f t="shared" ref="N260:N323" si="4">SUM(C260:M260)</f>
        <v>210830</v>
      </c>
    </row>
    <row r="261" spans="1:14" x14ac:dyDescent="0.25">
      <c r="A261" s="2">
        <v>258</v>
      </c>
      <c r="B261" s="8" t="s">
        <v>272</v>
      </c>
      <c r="C261" s="7">
        <v>113338</v>
      </c>
      <c r="D261" s="7">
        <v>52454</v>
      </c>
      <c r="E261" s="7">
        <v>1769</v>
      </c>
      <c r="F261" s="32">
        <v>14644</v>
      </c>
      <c r="G261" s="7">
        <v>1339</v>
      </c>
      <c r="H261" s="7">
        <v>542</v>
      </c>
      <c r="I261" s="7">
        <v>2011</v>
      </c>
      <c r="J261" s="7">
        <v>250</v>
      </c>
      <c r="K261" s="7">
        <v>0</v>
      </c>
      <c r="L261" s="23">
        <v>0</v>
      </c>
      <c r="M261" s="7">
        <v>0</v>
      </c>
      <c r="N261" s="16">
        <f t="shared" si="4"/>
        <v>186347</v>
      </c>
    </row>
    <row r="262" spans="1:14" x14ac:dyDescent="0.25">
      <c r="A262" s="2">
        <v>259</v>
      </c>
      <c r="B262" s="8" t="s">
        <v>273</v>
      </c>
      <c r="C262" s="7">
        <v>188124</v>
      </c>
      <c r="D262" s="7">
        <v>143655</v>
      </c>
      <c r="E262" s="7">
        <v>2871</v>
      </c>
      <c r="F262" s="32">
        <v>17610</v>
      </c>
      <c r="G262" s="7">
        <v>5161</v>
      </c>
      <c r="H262" s="7">
        <v>860</v>
      </c>
      <c r="I262" s="7">
        <v>3017</v>
      </c>
      <c r="J262" s="7">
        <v>462</v>
      </c>
      <c r="K262" s="7">
        <v>0</v>
      </c>
      <c r="L262" s="23">
        <v>0</v>
      </c>
      <c r="M262" s="7">
        <v>0</v>
      </c>
      <c r="N262" s="16">
        <f t="shared" si="4"/>
        <v>361760</v>
      </c>
    </row>
    <row r="263" spans="1:14" x14ac:dyDescent="0.25">
      <c r="A263" s="2">
        <v>260</v>
      </c>
      <c r="B263" s="8" t="s">
        <v>274</v>
      </c>
      <c r="C263" s="7">
        <v>152516</v>
      </c>
      <c r="D263" s="7">
        <v>74378</v>
      </c>
      <c r="E263" s="7">
        <v>2366</v>
      </c>
      <c r="F263" s="32">
        <v>15184</v>
      </c>
      <c r="G263" s="7">
        <v>4293</v>
      </c>
      <c r="H263" s="7">
        <v>704</v>
      </c>
      <c r="I263" s="7">
        <v>2769</v>
      </c>
      <c r="J263" s="7">
        <v>377</v>
      </c>
      <c r="K263" s="7">
        <v>0</v>
      </c>
      <c r="L263" s="23">
        <v>0</v>
      </c>
      <c r="M263" s="7">
        <v>0</v>
      </c>
      <c r="N263" s="16">
        <f t="shared" si="4"/>
        <v>252587</v>
      </c>
    </row>
    <row r="264" spans="1:14" x14ac:dyDescent="0.25">
      <c r="A264" s="2">
        <v>261</v>
      </c>
      <c r="B264" s="8" t="s">
        <v>275</v>
      </c>
      <c r="C264" s="7">
        <v>355366</v>
      </c>
      <c r="D264" s="7">
        <v>288258</v>
      </c>
      <c r="E264" s="7">
        <v>5176</v>
      </c>
      <c r="F264" s="32">
        <v>42375</v>
      </c>
      <c r="G264" s="7">
        <v>15661</v>
      </c>
      <c r="H264" s="7">
        <v>1663</v>
      </c>
      <c r="I264" s="7">
        <v>9506</v>
      </c>
      <c r="J264" s="7">
        <v>764</v>
      </c>
      <c r="K264" s="7">
        <v>0</v>
      </c>
      <c r="L264" s="23">
        <v>0</v>
      </c>
      <c r="M264" s="7">
        <v>0</v>
      </c>
      <c r="N264" s="16">
        <f t="shared" si="4"/>
        <v>718769</v>
      </c>
    </row>
    <row r="265" spans="1:14" x14ac:dyDescent="0.25">
      <c r="A265" s="2">
        <v>262</v>
      </c>
      <c r="B265" s="8" t="s">
        <v>276</v>
      </c>
      <c r="C265" s="7">
        <v>89994</v>
      </c>
      <c r="D265" s="7">
        <v>43831</v>
      </c>
      <c r="E265" s="7">
        <v>1443</v>
      </c>
      <c r="F265" s="32">
        <v>9961</v>
      </c>
      <c r="G265" s="7">
        <v>1795</v>
      </c>
      <c r="H265" s="7">
        <v>424</v>
      </c>
      <c r="I265" s="7">
        <v>1591</v>
      </c>
      <c r="J265" s="7">
        <v>231</v>
      </c>
      <c r="K265" s="7">
        <v>0</v>
      </c>
      <c r="L265" s="23">
        <v>5396</v>
      </c>
      <c r="M265" s="7">
        <v>0</v>
      </c>
      <c r="N265" s="16">
        <f t="shared" si="4"/>
        <v>154666</v>
      </c>
    </row>
    <row r="266" spans="1:14" x14ac:dyDescent="0.25">
      <c r="A266" s="2">
        <v>263</v>
      </c>
      <c r="B266" s="8" t="s">
        <v>277</v>
      </c>
      <c r="C266" s="7">
        <v>227530</v>
      </c>
      <c r="D266" s="7">
        <v>171207</v>
      </c>
      <c r="E266" s="7">
        <v>3279</v>
      </c>
      <c r="F266" s="32">
        <v>22301</v>
      </c>
      <c r="G266" s="7">
        <v>6798</v>
      </c>
      <c r="H266" s="7">
        <v>1036</v>
      </c>
      <c r="I266" s="7">
        <v>4113</v>
      </c>
      <c r="J266" s="7">
        <v>513</v>
      </c>
      <c r="K266" s="7">
        <v>0</v>
      </c>
      <c r="L266" s="23">
        <v>27826</v>
      </c>
      <c r="M266" s="7">
        <v>0</v>
      </c>
      <c r="N266" s="16">
        <f t="shared" si="4"/>
        <v>464603</v>
      </c>
    </row>
    <row r="267" spans="1:14" x14ac:dyDescent="0.25">
      <c r="A267" s="2">
        <v>264</v>
      </c>
      <c r="B267" s="8" t="s">
        <v>278</v>
      </c>
      <c r="C267" s="7">
        <v>160840</v>
      </c>
      <c r="D267" s="7">
        <v>116514</v>
      </c>
      <c r="E267" s="7">
        <v>2513</v>
      </c>
      <c r="F267" s="32">
        <v>15162</v>
      </c>
      <c r="G267" s="7">
        <v>4368</v>
      </c>
      <c r="H267" s="7">
        <v>739</v>
      </c>
      <c r="I267" s="7">
        <v>2631</v>
      </c>
      <c r="J267" s="7">
        <v>401</v>
      </c>
      <c r="K267" s="7">
        <v>0</v>
      </c>
      <c r="L267" s="23">
        <v>0</v>
      </c>
      <c r="M267" s="7">
        <v>0</v>
      </c>
      <c r="N267" s="16">
        <f t="shared" si="4"/>
        <v>303168</v>
      </c>
    </row>
    <row r="268" spans="1:14" x14ac:dyDescent="0.25">
      <c r="A268" s="2">
        <v>265</v>
      </c>
      <c r="B268" s="8" t="s">
        <v>279</v>
      </c>
      <c r="C268" s="7">
        <v>362562</v>
      </c>
      <c r="D268" s="7">
        <v>60506</v>
      </c>
      <c r="E268" s="7">
        <v>5368</v>
      </c>
      <c r="F268" s="32">
        <v>44409</v>
      </c>
      <c r="G268" s="7">
        <v>14076</v>
      </c>
      <c r="H268" s="7">
        <v>1708</v>
      </c>
      <c r="I268" s="7">
        <v>9258</v>
      </c>
      <c r="J268" s="7">
        <v>777</v>
      </c>
      <c r="K268" s="7">
        <v>0</v>
      </c>
      <c r="L268" s="23">
        <v>0</v>
      </c>
      <c r="M268" s="7">
        <v>0</v>
      </c>
      <c r="N268" s="16">
        <f t="shared" si="4"/>
        <v>498664</v>
      </c>
    </row>
    <row r="269" spans="1:14" x14ac:dyDescent="0.25">
      <c r="A269" s="2">
        <v>266</v>
      </c>
      <c r="B269" s="8" t="s">
        <v>280</v>
      </c>
      <c r="C269" s="7">
        <v>433350</v>
      </c>
      <c r="D269" s="7">
        <v>613185</v>
      </c>
      <c r="E269" s="7">
        <v>6029</v>
      </c>
      <c r="F269" s="32">
        <v>49955</v>
      </c>
      <c r="G269" s="7">
        <v>16678</v>
      </c>
      <c r="H269" s="7">
        <v>2004</v>
      </c>
      <c r="I269" s="7">
        <v>10801</v>
      </c>
      <c r="J269" s="7">
        <v>879</v>
      </c>
      <c r="K269" s="7">
        <v>0</v>
      </c>
      <c r="L269" s="23">
        <v>0</v>
      </c>
      <c r="M269" s="7">
        <v>0</v>
      </c>
      <c r="N269" s="16">
        <f t="shared" si="4"/>
        <v>1132881</v>
      </c>
    </row>
    <row r="270" spans="1:14" x14ac:dyDescent="0.25">
      <c r="A270" s="2">
        <v>267</v>
      </c>
      <c r="B270" s="8" t="s">
        <v>281</v>
      </c>
      <c r="C270" s="7">
        <v>63080</v>
      </c>
      <c r="D270" s="7">
        <v>36306</v>
      </c>
      <c r="E270" s="7">
        <v>1102</v>
      </c>
      <c r="F270" s="32">
        <v>4362</v>
      </c>
      <c r="G270" s="7">
        <v>441</v>
      </c>
      <c r="H270" s="7">
        <v>286</v>
      </c>
      <c r="I270" s="7">
        <v>317</v>
      </c>
      <c r="J270" s="7">
        <v>190</v>
      </c>
      <c r="K270" s="7">
        <v>0</v>
      </c>
      <c r="L270" s="23">
        <v>0</v>
      </c>
      <c r="M270" s="7">
        <v>0</v>
      </c>
      <c r="N270" s="16">
        <f t="shared" si="4"/>
        <v>106084</v>
      </c>
    </row>
    <row r="271" spans="1:14" x14ac:dyDescent="0.25">
      <c r="A271" s="2">
        <v>268</v>
      </c>
      <c r="B271" s="8" t="s">
        <v>282</v>
      </c>
      <c r="C271" s="7">
        <v>105840</v>
      </c>
      <c r="D271" s="7">
        <v>67383</v>
      </c>
      <c r="E271" s="7">
        <v>1669</v>
      </c>
      <c r="F271" s="32">
        <v>10403</v>
      </c>
      <c r="G271" s="7">
        <v>1952</v>
      </c>
      <c r="H271" s="7">
        <v>489</v>
      </c>
      <c r="I271" s="7">
        <v>1550</v>
      </c>
      <c r="J271" s="7">
        <v>264</v>
      </c>
      <c r="K271" s="7">
        <v>0</v>
      </c>
      <c r="L271" s="23">
        <v>0</v>
      </c>
      <c r="M271" s="7">
        <v>0</v>
      </c>
      <c r="N271" s="16">
        <f t="shared" si="4"/>
        <v>189550</v>
      </c>
    </row>
    <row r="272" spans="1:14" x14ac:dyDescent="0.25">
      <c r="A272" s="2">
        <v>269</v>
      </c>
      <c r="B272" s="8" t="s">
        <v>283</v>
      </c>
      <c r="C272" s="7">
        <v>322530</v>
      </c>
      <c r="D272" s="7">
        <v>227448</v>
      </c>
      <c r="E272" s="7">
        <v>4484</v>
      </c>
      <c r="F272" s="32">
        <v>28280</v>
      </c>
      <c r="G272" s="7">
        <v>7718</v>
      </c>
      <c r="H272" s="7">
        <v>1441</v>
      </c>
      <c r="I272" s="7">
        <v>5036</v>
      </c>
      <c r="J272" s="7">
        <v>728</v>
      </c>
      <c r="K272" s="7">
        <v>0</v>
      </c>
      <c r="L272" s="23">
        <v>0</v>
      </c>
      <c r="M272" s="7">
        <v>0</v>
      </c>
      <c r="N272" s="16">
        <f t="shared" si="4"/>
        <v>597665</v>
      </c>
    </row>
    <row r="273" spans="1:14" x14ac:dyDescent="0.25">
      <c r="A273" s="2">
        <v>270</v>
      </c>
      <c r="B273" s="8" t="s">
        <v>284</v>
      </c>
      <c r="C273" s="7">
        <v>143282</v>
      </c>
      <c r="D273" s="7">
        <v>85030</v>
      </c>
      <c r="E273" s="7">
        <v>2304</v>
      </c>
      <c r="F273" s="32">
        <v>17908</v>
      </c>
      <c r="G273" s="7">
        <v>2356</v>
      </c>
      <c r="H273" s="7">
        <v>688</v>
      </c>
      <c r="I273" s="7">
        <v>2556</v>
      </c>
      <c r="J273" s="7">
        <v>364</v>
      </c>
      <c r="K273" s="7">
        <v>0</v>
      </c>
      <c r="L273" s="23">
        <v>0</v>
      </c>
      <c r="M273" s="7">
        <v>0</v>
      </c>
      <c r="N273" s="16">
        <f t="shared" si="4"/>
        <v>254488</v>
      </c>
    </row>
    <row r="274" spans="1:14" x14ac:dyDescent="0.25">
      <c r="A274" s="2">
        <v>271</v>
      </c>
      <c r="B274" s="8" t="s">
        <v>285</v>
      </c>
      <c r="C274" s="7">
        <v>174910</v>
      </c>
      <c r="D274" s="7">
        <v>48583</v>
      </c>
      <c r="E274" s="7">
        <v>2663</v>
      </c>
      <c r="F274" s="32">
        <v>16995</v>
      </c>
      <c r="G274" s="7">
        <v>5699</v>
      </c>
      <c r="H274" s="7">
        <v>802</v>
      </c>
      <c r="I274" s="7">
        <v>3231</v>
      </c>
      <c r="J274" s="7">
        <v>428</v>
      </c>
      <c r="K274" s="7">
        <v>0</v>
      </c>
      <c r="L274" s="23">
        <v>0</v>
      </c>
      <c r="M274" s="7">
        <v>0</v>
      </c>
      <c r="N274" s="16">
        <f t="shared" si="4"/>
        <v>253311</v>
      </c>
    </row>
    <row r="275" spans="1:14" x14ac:dyDescent="0.25">
      <c r="A275" s="2">
        <v>272</v>
      </c>
      <c r="B275" s="8" t="s">
        <v>286</v>
      </c>
      <c r="C275" s="7">
        <v>324628</v>
      </c>
      <c r="D275" s="7">
        <v>119659</v>
      </c>
      <c r="E275" s="7">
        <v>4535</v>
      </c>
      <c r="F275" s="32">
        <v>42066</v>
      </c>
      <c r="G275" s="7">
        <v>12587</v>
      </c>
      <c r="H275" s="7">
        <v>1493</v>
      </c>
      <c r="I275" s="7">
        <v>9052</v>
      </c>
      <c r="J275" s="7">
        <v>660</v>
      </c>
      <c r="K275" s="7">
        <v>0</v>
      </c>
      <c r="L275" s="23">
        <v>0</v>
      </c>
      <c r="M275" s="7">
        <v>0</v>
      </c>
      <c r="N275" s="16">
        <f t="shared" si="4"/>
        <v>514680</v>
      </c>
    </row>
    <row r="276" spans="1:14" x14ac:dyDescent="0.25">
      <c r="A276" s="2">
        <v>273</v>
      </c>
      <c r="B276" s="8" t="s">
        <v>287</v>
      </c>
      <c r="C276" s="7">
        <v>208132</v>
      </c>
      <c r="D276" s="7">
        <v>119232</v>
      </c>
      <c r="E276" s="7">
        <v>3132</v>
      </c>
      <c r="F276" s="32">
        <v>21657</v>
      </c>
      <c r="G276" s="7">
        <v>7090</v>
      </c>
      <c r="H276" s="7">
        <v>961</v>
      </c>
      <c r="I276" s="7">
        <v>4195</v>
      </c>
      <c r="J276" s="7">
        <v>484</v>
      </c>
      <c r="K276" s="7">
        <v>0</v>
      </c>
      <c r="L276" s="23">
        <v>0</v>
      </c>
      <c r="M276" s="7">
        <v>0</v>
      </c>
      <c r="N276" s="16">
        <f t="shared" si="4"/>
        <v>364883</v>
      </c>
    </row>
    <row r="277" spans="1:14" x14ac:dyDescent="0.25">
      <c r="A277" s="2">
        <v>274</v>
      </c>
      <c r="B277" s="8" t="s">
        <v>288</v>
      </c>
      <c r="C277" s="7">
        <v>123572</v>
      </c>
      <c r="D277" s="7">
        <v>50030</v>
      </c>
      <c r="E277" s="7">
        <v>2071</v>
      </c>
      <c r="F277" s="32">
        <v>10494</v>
      </c>
      <c r="G277" s="7">
        <v>2663</v>
      </c>
      <c r="H277" s="7">
        <v>569</v>
      </c>
      <c r="I277" s="7">
        <v>1543</v>
      </c>
      <c r="J277" s="7">
        <v>373</v>
      </c>
      <c r="K277" s="7">
        <v>0</v>
      </c>
      <c r="L277" s="23">
        <v>0</v>
      </c>
      <c r="M277" s="7">
        <v>0</v>
      </c>
      <c r="N277" s="16">
        <f t="shared" si="4"/>
        <v>191315</v>
      </c>
    </row>
    <row r="278" spans="1:14" x14ac:dyDescent="0.25">
      <c r="A278" s="2">
        <v>275</v>
      </c>
      <c r="B278" s="8" t="s">
        <v>289</v>
      </c>
      <c r="C278" s="7">
        <v>344298</v>
      </c>
      <c r="D278" s="7">
        <v>65297</v>
      </c>
      <c r="E278" s="7">
        <v>4981</v>
      </c>
      <c r="F278" s="32">
        <v>41795</v>
      </c>
      <c r="G278" s="7">
        <v>16731</v>
      </c>
      <c r="H278" s="7">
        <v>1615</v>
      </c>
      <c r="I278" s="7">
        <v>9913</v>
      </c>
      <c r="J278" s="7">
        <v>740</v>
      </c>
      <c r="K278" s="7">
        <v>0</v>
      </c>
      <c r="L278" s="23">
        <v>0</v>
      </c>
      <c r="M278" s="7">
        <v>0</v>
      </c>
      <c r="N278" s="16">
        <f t="shared" si="4"/>
        <v>485370</v>
      </c>
    </row>
    <row r="279" spans="1:14" x14ac:dyDescent="0.25">
      <c r="A279" s="2">
        <v>276</v>
      </c>
      <c r="B279" s="8" t="s">
        <v>290</v>
      </c>
      <c r="C279" s="7">
        <v>127982</v>
      </c>
      <c r="D279" s="7">
        <v>78077</v>
      </c>
      <c r="E279" s="7">
        <v>2139</v>
      </c>
      <c r="F279" s="32">
        <v>9971</v>
      </c>
      <c r="G279" s="7">
        <v>1473</v>
      </c>
      <c r="H279" s="7">
        <v>582</v>
      </c>
      <c r="I279" s="7">
        <v>1013</v>
      </c>
      <c r="J279" s="7">
        <v>355</v>
      </c>
      <c r="K279" s="7">
        <v>0</v>
      </c>
      <c r="L279" s="23">
        <v>0</v>
      </c>
      <c r="M279" s="7">
        <v>0</v>
      </c>
      <c r="N279" s="16">
        <f t="shared" si="4"/>
        <v>221592</v>
      </c>
    </row>
    <row r="280" spans="1:14" x14ac:dyDescent="0.25">
      <c r="A280" s="2">
        <v>277</v>
      </c>
      <c r="B280" s="8" t="s">
        <v>291</v>
      </c>
      <c r="C280" s="7">
        <v>741136</v>
      </c>
      <c r="D280" s="7">
        <v>335763</v>
      </c>
      <c r="E280" s="7">
        <v>10518</v>
      </c>
      <c r="F280" s="32">
        <v>81289</v>
      </c>
      <c r="G280" s="7">
        <v>26498</v>
      </c>
      <c r="H280" s="7">
        <v>3417</v>
      </c>
      <c r="I280" s="7">
        <v>16395</v>
      </c>
      <c r="J280" s="7">
        <v>1626</v>
      </c>
      <c r="K280" s="7">
        <v>0</v>
      </c>
      <c r="L280" s="23">
        <v>47908</v>
      </c>
      <c r="M280" s="7">
        <v>0</v>
      </c>
      <c r="N280" s="16">
        <f t="shared" si="4"/>
        <v>1264550</v>
      </c>
    </row>
    <row r="281" spans="1:14" x14ac:dyDescent="0.25">
      <c r="A281" s="2">
        <v>278</v>
      </c>
      <c r="B281" s="8" t="s">
        <v>292</v>
      </c>
      <c r="C281" s="7">
        <v>1704418</v>
      </c>
      <c r="D281" s="7">
        <v>1152749</v>
      </c>
      <c r="E281" s="7">
        <v>23301</v>
      </c>
      <c r="F281" s="32">
        <v>222385</v>
      </c>
      <c r="G281" s="7">
        <v>82345</v>
      </c>
      <c r="H281" s="7">
        <v>8019</v>
      </c>
      <c r="I281" s="7">
        <v>51871</v>
      </c>
      <c r="J281" s="7">
        <v>3344</v>
      </c>
      <c r="K281" s="7">
        <v>0</v>
      </c>
      <c r="L281" s="23">
        <v>0</v>
      </c>
      <c r="M281" s="7">
        <v>0</v>
      </c>
      <c r="N281" s="16">
        <f t="shared" si="4"/>
        <v>3248432</v>
      </c>
    </row>
    <row r="282" spans="1:14" x14ac:dyDescent="0.25">
      <c r="A282" s="2">
        <v>279</v>
      </c>
      <c r="B282" s="8" t="s">
        <v>293</v>
      </c>
      <c r="C282" s="7">
        <v>179464</v>
      </c>
      <c r="D282" s="7">
        <v>71978</v>
      </c>
      <c r="E282" s="7">
        <v>2702</v>
      </c>
      <c r="F282" s="32">
        <v>17542</v>
      </c>
      <c r="G282" s="7">
        <v>5273</v>
      </c>
      <c r="H282" s="7">
        <v>822</v>
      </c>
      <c r="I282" s="7">
        <v>3307</v>
      </c>
      <c r="J282" s="7">
        <v>431</v>
      </c>
      <c r="K282" s="7">
        <v>0</v>
      </c>
      <c r="L282" s="23">
        <v>0</v>
      </c>
      <c r="M282" s="7">
        <v>0</v>
      </c>
      <c r="N282" s="16">
        <f t="shared" si="4"/>
        <v>281519</v>
      </c>
    </row>
    <row r="283" spans="1:14" x14ac:dyDescent="0.25">
      <c r="A283" s="2">
        <v>280</v>
      </c>
      <c r="B283" s="8" t="s">
        <v>294</v>
      </c>
      <c r="C283" s="7">
        <v>189448</v>
      </c>
      <c r="D283" s="7">
        <v>95602</v>
      </c>
      <c r="E283" s="7">
        <v>2847</v>
      </c>
      <c r="F283" s="32">
        <v>19430</v>
      </c>
      <c r="G283" s="7">
        <v>4233</v>
      </c>
      <c r="H283" s="7">
        <v>874</v>
      </c>
      <c r="I283" s="7">
        <v>3279</v>
      </c>
      <c r="J283" s="7">
        <v>447</v>
      </c>
      <c r="K283" s="7">
        <v>0</v>
      </c>
      <c r="L283" s="23">
        <v>22037</v>
      </c>
      <c r="M283" s="7">
        <v>0</v>
      </c>
      <c r="N283" s="16">
        <f t="shared" si="4"/>
        <v>338197</v>
      </c>
    </row>
    <row r="284" spans="1:14" x14ac:dyDescent="0.25">
      <c r="A284" s="2">
        <v>281</v>
      </c>
      <c r="B284" s="8" t="s">
        <v>295</v>
      </c>
      <c r="C284" s="7">
        <v>73662</v>
      </c>
      <c r="D284" s="7">
        <v>34077</v>
      </c>
      <c r="E284" s="7">
        <v>1093</v>
      </c>
      <c r="F284" s="32">
        <v>5605</v>
      </c>
      <c r="G284" s="7">
        <v>494</v>
      </c>
      <c r="H284" s="7">
        <v>327</v>
      </c>
      <c r="I284" s="7">
        <v>510</v>
      </c>
      <c r="J284" s="7">
        <v>176</v>
      </c>
      <c r="K284" s="7">
        <v>0</v>
      </c>
      <c r="L284" s="23">
        <v>0</v>
      </c>
      <c r="M284" s="7">
        <v>0</v>
      </c>
      <c r="N284" s="16">
        <f t="shared" si="4"/>
        <v>115944</v>
      </c>
    </row>
    <row r="285" spans="1:14" x14ac:dyDescent="0.25">
      <c r="A285" s="2">
        <v>282</v>
      </c>
      <c r="B285" s="8" t="s">
        <v>296</v>
      </c>
      <c r="C285" s="7">
        <v>91350</v>
      </c>
      <c r="D285" s="7">
        <v>34726</v>
      </c>
      <c r="E285" s="7">
        <v>1501</v>
      </c>
      <c r="F285" s="32">
        <v>7198</v>
      </c>
      <c r="G285" s="7">
        <v>1451</v>
      </c>
      <c r="H285" s="7">
        <v>415</v>
      </c>
      <c r="I285" s="7">
        <v>902</v>
      </c>
      <c r="J285" s="7">
        <v>249</v>
      </c>
      <c r="K285" s="7">
        <v>0</v>
      </c>
      <c r="L285" s="23">
        <v>0</v>
      </c>
      <c r="M285" s="7">
        <v>0</v>
      </c>
      <c r="N285" s="16">
        <f t="shared" si="4"/>
        <v>137792</v>
      </c>
    </row>
    <row r="286" spans="1:14" x14ac:dyDescent="0.25">
      <c r="A286" s="2">
        <v>283</v>
      </c>
      <c r="B286" s="8" t="s">
        <v>297</v>
      </c>
      <c r="C286" s="7">
        <v>120422</v>
      </c>
      <c r="D286" s="7">
        <v>76202</v>
      </c>
      <c r="E286" s="7">
        <v>1952</v>
      </c>
      <c r="F286" s="32">
        <v>14431</v>
      </c>
      <c r="G286" s="7">
        <v>1870</v>
      </c>
      <c r="H286" s="7">
        <v>574</v>
      </c>
      <c r="I286" s="7">
        <v>2080</v>
      </c>
      <c r="J286" s="7">
        <v>296</v>
      </c>
      <c r="K286" s="7">
        <v>0</v>
      </c>
      <c r="L286" s="23">
        <v>0</v>
      </c>
      <c r="M286" s="7">
        <v>0</v>
      </c>
      <c r="N286" s="16">
        <f t="shared" si="4"/>
        <v>217827</v>
      </c>
    </row>
    <row r="287" spans="1:14" x14ac:dyDescent="0.25">
      <c r="A287" s="2">
        <v>284</v>
      </c>
      <c r="B287" s="8" t="s">
        <v>298</v>
      </c>
      <c r="C287" s="7">
        <v>346430</v>
      </c>
      <c r="D287" s="7">
        <v>177493</v>
      </c>
      <c r="E287" s="7">
        <v>5764</v>
      </c>
      <c r="F287" s="32">
        <v>31136</v>
      </c>
      <c r="G287" s="7">
        <v>7143</v>
      </c>
      <c r="H287" s="7">
        <v>1599</v>
      </c>
      <c r="I287" s="7">
        <v>4333</v>
      </c>
      <c r="J287" s="7">
        <v>931</v>
      </c>
      <c r="K287" s="7">
        <v>0</v>
      </c>
      <c r="L287" s="23">
        <v>20018</v>
      </c>
      <c r="M287" s="7">
        <v>0</v>
      </c>
      <c r="N287" s="16">
        <f t="shared" si="4"/>
        <v>594847</v>
      </c>
    </row>
    <row r="288" spans="1:14" x14ac:dyDescent="0.25">
      <c r="A288" s="2">
        <v>285</v>
      </c>
      <c r="B288" s="8" t="s">
        <v>299</v>
      </c>
      <c r="C288" s="7">
        <v>204802</v>
      </c>
      <c r="D288" s="7">
        <v>118368</v>
      </c>
      <c r="E288" s="7">
        <v>3004</v>
      </c>
      <c r="F288" s="32">
        <v>22685</v>
      </c>
      <c r="G288" s="7">
        <v>7277</v>
      </c>
      <c r="H288" s="7">
        <v>950</v>
      </c>
      <c r="I288" s="7">
        <v>4691</v>
      </c>
      <c r="J288" s="7">
        <v>448</v>
      </c>
      <c r="K288" s="7">
        <v>0</v>
      </c>
      <c r="L288" s="23">
        <v>19067</v>
      </c>
      <c r="M288" s="7">
        <v>0</v>
      </c>
      <c r="N288" s="16">
        <f t="shared" si="4"/>
        <v>381292</v>
      </c>
    </row>
    <row r="289" spans="1:14" x14ac:dyDescent="0.25">
      <c r="A289" s="2">
        <v>286</v>
      </c>
      <c r="B289" s="8" t="s">
        <v>300</v>
      </c>
      <c r="C289" s="7">
        <v>267524</v>
      </c>
      <c r="D289" s="7">
        <v>96496</v>
      </c>
      <c r="E289" s="7">
        <v>4081</v>
      </c>
      <c r="F289" s="32">
        <v>33106</v>
      </c>
      <c r="G289" s="7">
        <v>6335</v>
      </c>
      <c r="H289" s="7">
        <v>1268</v>
      </c>
      <c r="I289" s="7">
        <v>5552</v>
      </c>
      <c r="J289" s="7">
        <v>603</v>
      </c>
      <c r="K289" s="7">
        <v>0</v>
      </c>
      <c r="L289" s="23">
        <v>0</v>
      </c>
      <c r="M289" s="7">
        <v>0</v>
      </c>
      <c r="N289" s="16">
        <f t="shared" si="4"/>
        <v>414965</v>
      </c>
    </row>
    <row r="290" spans="1:14" x14ac:dyDescent="0.25">
      <c r="A290" s="2">
        <v>287</v>
      </c>
      <c r="B290" s="8" t="s">
        <v>301</v>
      </c>
      <c r="C290" s="7">
        <v>80928</v>
      </c>
      <c r="D290" s="7">
        <v>35541</v>
      </c>
      <c r="E290" s="7">
        <v>1389</v>
      </c>
      <c r="F290" s="32">
        <v>8803</v>
      </c>
      <c r="G290" s="7">
        <v>568</v>
      </c>
      <c r="H290" s="7">
        <v>385</v>
      </c>
      <c r="I290" s="7">
        <v>964</v>
      </c>
      <c r="J290" s="7">
        <v>234</v>
      </c>
      <c r="K290" s="7">
        <v>0</v>
      </c>
      <c r="L290" s="23">
        <v>0</v>
      </c>
      <c r="M290" s="7">
        <v>0</v>
      </c>
      <c r="N290" s="16">
        <f t="shared" si="4"/>
        <v>128812</v>
      </c>
    </row>
    <row r="291" spans="1:14" x14ac:dyDescent="0.25">
      <c r="A291" s="2">
        <v>288</v>
      </c>
      <c r="B291" s="8" t="s">
        <v>302</v>
      </c>
      <c r="C291" s="7">
        <v>93424</v>
      </c>
      <c r="D291" s="7">
        <v>62808</v>
      </c>
      <c r="E291" s="7">
        <v>1582</v>
      </c>
      <c r="F291" s="32">
        <v>8190</v>
      </c>
      <c r="G291" s="7">
        <v>1197</v>
      </c>
      <c r="H291" s="7">
        <v>431</v>
      </c>
      <c r="I291" s="7">
        <v>944</v>
      </c>
      <c r="J291" s="7">
        <v>255</v>
      </c>
      <c r="K291" s="7">
        <v>0</v>
      </c>
      <c r="L291" s="23">
        <v>0</v>
      </c>
      <c r="M291" s="7">
        <v>0</v>
      </c>
      <c r="N291" s="16">
        <f t="shared" si="4"/>
        <v>168831</v>
      </c>
    </row>
    <row r="292" spans="1:14" x14ac:dyDescent="0.25">
      <c r="A292" s="2">
        <v>289</v>
      </c>
      <c r="B292" s="8" t="s">
        <v>303</v>
      </c>
      <c r="C292" s="7">
        <v>114030</v>
      </c>
      <c r="D292" s="7">
        <v>54678</v>
      </c>
      <c r="E292" s="7">
        <v>1892</v>
      </c>
      <c r="F292" s="32">
        <v>9604</v>
      </c>
      <c r="G292" s="7">
        <v>2199</v>
      </c>
      <c r="H292" s="7">
        <v>522</v>
      </c>
      <c r="I292" s="7">
        <v>1385</v>
      </c>
      <c r="J292" s="7">
        <v>312</v>
      </c>
      <c r="K292" s="7">
        <v>0</v>
      </c>
      <c r="L292" s="23">
        <v>0</v>
      </c>
      <c r="M292" s="7">
        <v>0</v>
      </c>
      <c r="N292" s="16">
        <f t="shared" si="4"/>
        <v>184622</v>
      </c>
    </row>
    <row r="293" spans="1:14" x14ac:dyDescent="0.25">
      <c r="A293" s="2">
        <v>290</v>
      </c>
      <c r="B293" s="8" t="s">
        <v>304</v>
      </c>
      <c r="C293" s="7">
        <v>92734</v>
      </c>
      <c r="D293" s="7">
        <v>49438</v>
      </c>
      <c r="E293" s="7">
        <v>1457</v>
      </c>
      <c r="F293" s="32">
        <v>8342</v>
      </c>
      <c r="G293" s="7">
        <v>1847</v>
      </c>
      <c r="H293" s="7">
        <v>424</v>
      </c>
      <c r="I293" s="7">
        <v>1281</v>
      </c>
      <c r="J293" s="7">
        <v>232</v>
      </c>
      <c r="K293" s="7">
        <v>0</v>
      </c>
      <c r="L293" s="23">
        <v>0</v>
      </c>
      <c r="M293" s="7">
        <v>0</v>
      </c>
      <c r="N293" s="16">
        <f t="shared" si="4"/>
        <v>155755</v>
      </c>
    </row>
    <row r="294" spans="1:14" x14ac:dyDescent="0.25">
      <c r="A294" s="2">
        <v>291</v>
      </c>
      <c r="B294" s="8" t="s">
        <v>305</v>
      </c>
      <c r="C294" s="7">
        <v>228208</v>
      </c>
      <c r="D294" s="7">
        <v>57268</v>
      </c>
      <c r="E294" s="7">
        <v>3435</v>
      </c>
      <c r="F294" s="32">
        <v>24471</v>
      </c>
      <c r="G294" s="7">
        <v>8272</v>
      </c>
      <c r="H294" s="7">
        <v>1058</v>
      </c>
      <c r="I294" s="7">
        <v>5173</v>
      </c>
      <c r="J294" s="7">
        <v>530</v>
      </c>
      <c r="K294" s="7">
        <v>0</v>
      </c>
      <c r="L294" s="23">
        <v>0</v>
      </c>
      <c r="M294" s="7">
        <v>0</v>
      </c>
      <c r="N294" s="16">
        <f t="shared" si="4"/>
        <v>328415</v>
      </c>
    </row>
    <row r="295" spans="1:14" x14ac:dyDescent="0.25">
      <c r="A295" s="2">
        <v>292</v>
      </c>
      <c r="B295" s="8" t="s">
        <v>306</v>
      </c>
      <c r="C295" s="7">
        <v>126762</v>
      </c>
      <c r="D295" s="7">
        <v>62990</v>
      </c>
      <c r="E295" s="7">
        <v>2069</v>
      </c>
      <c r="F295" s="32">
        <v>11854</v>
      </c>
      <c r="G295" s="7">
        <v>2909</v>
      </c>
      <c r="H295" s="7">
        <v>585</v>
      </c>
      <c r="I295" s="7">
        <v>1860</v>
      </c>
      <c r="J295" s="7">
        <v>331</v>
      </c>
      <c r="K295" s="7">
        <v>0</v>
      </c>
      <c r="L295" s="23">
        <v>0</v>
      </c>
      <c r="M295" s="7">
        <v>0</v>
      </c>
      <c r="N295" s="16">
        <f t="shared" si="4"/>
        <v>209360</v>
      </c>
    </row>
    <row r="296" spans="1:14" x14ac:dyDescent="0.25">
      <c r="A296" s="2">
        <v>293</v>
      </c>
      <c r="B296" s="8" t="s">
        <v>307</v>
      </c>
      <c r="C296" s="7">
        <v>1022708</v>
      </c>
      <c r="D296" s="7">
        <v>534505</v>
      </c>
      <c r="E296" s="7">
        <v>12713</v>
      </c>
      <c r="F296" s="32">
        <v>162275</v>
      </c>
      <c r="G296" s="7">
        <v>25167</v>
      </c>
      <c r="H296" s="7">
        <v>4913</v>
      </c>
      <c r="I296" s="7">
        <v>31116</v>
      </c>
      <c r="J296" s="7">
        <v>1553</v>
      </c>
      <c r="K296" s="7">
        <v>0</v>
      </c>
      <c r="L296" s="23">
        <v>0</v>
      </c>
      <c r="M296" s="7">
        <v>0</v>
      </c>
      <c r="N296" s="16">
        <f t="shared" si="4"/>
        <v>1794950</v>
      </c>
    </row>
    <row r="297" spans="1:14" x14ac:dyDescent="0.25">
      <c r="A297" s="2">
        <v>294</v>
      </c>
      <c r="B297" s="8" t="s">
        <v>308</v>
      </c>
      <c r="C297" s="7">
        <v>353410</v>
      </c>
      <c r="D297" s="7">
        <v>219794</v>
      </c>
      <c r="E297" s="7">
        <v>4775</v>
      </c>
      <c r="F297" s="32">
        <v>49792</v>
      </c>
      <c r="G297" s="7">
        <v>11690</v>
      </c>
      <c r="H297" s="7">
        <v>1678</v>
      </c>
      <c r="I297" s="7">
        <v>10567</v>
      </c>
      <c r="J297" s="7">
        <v>604</v>
      </c>
      <c r="K297" s="7">
        <v>0</v>
      </c>
      <c r="L297" s="23">
        <v>0</v>
      </c>
      <c r="M297" s="7">
        <v>0</v>
      </c>
      <c r="N297" s="16">
        <f t="shared" si="4"/>
        <v>652310</v>
      </c>
    </row>
    <row r="298" spans="1:14" x14ac:dyDescent="0.25">
      <c r="A298" s="2">
        <v>295</v>
      </c>
      <c r="B298" s="8" t="s">
        <v>309</v>
      </c>
      <c r="C298" s="7">
        <v>616168</v>
      </c>
      <c r="D298" s="7">
        <v>364793</v>
      </c>
      <c r="E298" s="7">
        <v>8058</v>
      </c>
      <c r="F298" s="32">
        <v>71365</v>
      </c>
      <c r="G298" s="7">
        <v>16125</v>
      </c>
      <c r="H298" s="7">
        <v>2833</v>
      </c>
      <c r="I298" s="7">
        <v>13832</v>
      </c>
      <c r="J298" s="7">
        <v>1274</v>
      </c>
      <c r="K298" s="7">
        <v>0</v>
      </c>
      <c r="L298" s="23">
        <v>0</v>
      </c>
      <c r="M298" s="7">
        <v>0</v>
      </c>
      <c r="N298" s="16">
        <f t="shared" si="4"/>
        <v>1094448</v>
      </c>
    </row>
    <row r="299" spans="1:14" x14ac:dyDescent="0.25">
      <c r="A299" s="2">
        <v>296</v>
      </c>
      <c r="B299" s="8" t="s">
        <v>310</v>
      </c>
      <c r="C299" s="7">
        <v>93654</v>
      </c>
      <c r="D299" s="7">
        <v>59458</v>
      </c>
      <c r="E299" s="7">
        <v>1509</v>
      </c>
      <c r="F299" s="32">
        <v>8351</v>
      </c>
      <c r="G299" s="7">
        <v>1728</v>
      </c>
      <c r="H299" s="7">
        <v>430</v>
      </c>
      <c r="I299" s="7">
        <v>1206</v>
      </c>
      <c r="J299" s="7">
        <v>250</v>
      </c>
      <c r="K299" s="7">
        <v>0</v>
      </c>
      <c r="L299" s="23">
        <v>0</v>
      </c>
      <c r="M299" s="7">
        <v>0</v>
      </c>
      <c r="N299" s="16">
        <f t="shared" si="4"/>
        <v>166586</v>
      </c>
    </row>
    <row r="300" spans="1:14" x14ac:dyDescent="0.25">
      <c r="A300" s="2">
        <v>297</v>
      </c>
      <c r="B300" s="8" t="s">
        <v>311</v>
      </c>
      <c r="C300" s="7">
        <v>156984</v>
      </c>
      <c r="D300" s="7">
        <v>93807</v>
      </c>
      <c r="E300" s="7">
        <v>2458</v>
      </c>
      <c r="F300" s="32">
        <v>16693</v>
      </c>
      <c r="G300" s="7">
        <v>5273</v>
      </c>
      <c r="H300" s="7">
        <v>733</v>
      </c>
      <c r="I300" s="7">
        <v>3217</v>
      </c>
      <c r="J300" s="7">
        <v>388</v>
      </c>
      <c r="K300" s="7">
        <v>0</v>
      </c>
      <c r="L300" s="23">
        <v>0</v>
      </c>
      <c r="M300" s="7">
        <v>0</v>
      </c>
      <c r="N300" s="16">
        <f t="shared" si="4"/>
        <v>279553</v>
      </c>
    </row>
    <row r="301" spans="1:14" x14ac:dyDescent="0.25">
      <c r="A301" s="2">
        <v>298</v>
      </c>
      <c r="B301" s="8" t="s">
        <v>312</v>
      </c>
      <c r="C301" s="7">
        <v>714030</v>
      </c>
      <c r="D301" s="7">
        <v>512568</v>
      </c>
      <c r="E301" s="7">
        <v>9628</v>
      </c>
      <c r="F301" s="32">
        <v>99030</v>
      </c>
      <c r="G301" s="7">
        <v>23335</v>
      </c>
      <c r="H301" s="7">
        <v>3387</v>
      </c>
      <c r="I301" s="7">
        <v>19936</v>
      </c>
      <c r="J301" s="7">
        <v>1334</v>
      </c>
      <c r="K301" s="7">
        <v>0</v>
      </c>
      <c r="L301" s="23">
        <v>3375</v>
      </c>
      <c r="M301" s="7">
        <v>0</v>
      </c>
      <c r="N301" s="16">
        <f t="shared" si="4"/>
        <v>1386623</v>
      </c>
    </row>
    <row r="302" spans="1:14" x14ac:dyDescent="0.25">
      <c r="A302" s="2">
        <v>299</v>
      </c>
      <c r="B302" s="8" t="s">
        <v>313</v>
      </c>
      <c r="C302" s="7">
        <v>111522</v>
      </c>
      <c r="D302" s="7">
        <v>48828</v>
      </c>
      <c r="E302" s="7">
        <v>1863</v>
      </c>
      <c r="F302" s="32">
        <v>9248</v>
      </c>
      <c r="G302" s="7">
        <v>2034</v>
      </c>
      <c r="H302" s="7">
        <v>510</v>
      </c>
      <c r="I302" s="7">
        <v>1295</v>
      </c>
      <c r="J302" s="7">
        <v>314</v>
      </c>
      <c r="K302" s="7">
        <v>0</v>
      </c>
      <c r="L302" s="23">
        <v>7504</v>
      </c>
      <c r="M302" s="7">
        <v>0</v>
      </c>
      <c r="N302" s="16">
        <f t="shared" si="4"/>
        <v>183118</v>
      </c>
    </row>
    <row r="303" spans="1:14" x14ac:dyDescent="0.25">
      <c r="A303" s="2">
        <v>300</v>
      </c>
      <c r="B303" s="8" t="s">
        <v>314</v>
      </c>
      <c r="C303" s="7">
        <v>302654</v>
      </c>
      <c r="D303" s="7">
        <v>95966</v>
      </c>
      <c r="E303" s="7">
        <v>4221</v>
      </c>
      <c r="F303" s="32">
        <v>35233</v>
      </c>
      <c r="G303" s="7">
        <v>13238</v>
      </c>
      <c r="H303" s="7">
        <v>1403</v>
      </c>
      <c r="I303" s="7">
        <v>8177</v>
      </c>
      <c r="J303" s="7">
        <v>639</v>
      </c>
      <c r="K303" s="7">
        <v>0</v>
      </c>
      <c r="L303" s="23">
        <v>42746</v>
      </c>
      <c r="M303" s="7">
        <v>0</v>
      </c>
      <c r="N303" s="16">
        <f t="shared" si="4"/>
        <v>504277</v>
      </c>
    </row>
    <row r="304" spans="1:14" x14ac:dyDescent="0.25">
      <c r="A304" s="2">
        <v>301</v>
      </c>
      <c r="B304" s="8" t="s">
        <v>315</v>
      </c>
      <c r="C304" s="7">
        <v>261190</v>
      </c>
      <c r="D304" s="7">
        <v>147344</v>
      </c>
      <c r="E304" s="7">
        <v>4053</v>
      </c>
      <c r="F304" s="32">
        <v>26774</v>
      </c>
      <c r="G304" s="7">
        <v>2879</v>
      </c>
      <c r="H304" s="7">
        <v>1210</v>
      </c>
      <c r="I304" s="7">
        <v>3341</v>
      </c>
      <c r="J304" s="7">
        <v>643</v>
      </c>
      <c r="K304" s="7">
        <v>0</v>
      </c>
      <c r="L304" s="23">
        <v>0</v>
      </c>
      <c r="M304" s="7">
        <v>0</v>
      </c>
      <c r="N304" s="16">
        <f t="shared" si="4"/>
        <v>447434</v>
      </c>
    </row>
    <row r="305" spans="1:14" x14ac:dyDescent="0.25">
      <c r="A305" s="2">
        <v>302</v>
      </c>
      <c r="B305" s="8" t="s">
        <v>316</v>
      </c>
      <c r="C305" s="7">
        <v>270216</v>
      </c>
      <c r="D305" s="7">
        <v>65668</v>
      </c>
      <c r="E305" s="7">
        <v>3782</v>
      </c>
      <c r="F305" s="32">
        <v>27115</v>
      </c>
      <c r="G305" s="7">
        <v>9536</v>
      </c>
      <c r="H305" s="7">
        <v>1227</v>
      </c>
      <c r="I305" s="7">
        <v>5559</v>
      </c>
      <c r="J305" s="7">
        <v>571</v>
      </c>
      <c r="K305" s="7">
        <v>0</v>
      </c>
      <c r="L305" s="23">
        <v>22304</v>
      </c>
      <c r="M305" s="7">
        <v>0</v>
      </c>
      <c r="N305" s="16">
        <f t="shared" si="4"/>
        <v>405978</v>
      </c>
    </row>
    <row r="306" spans="1:14" x14ac:dyDescent="0.25">
      <c r="A306" s="2">
        <v>303</v>
      </c>
      <c r="B306" s="8" t="s">
        <v>317</v>
      </c>
      <c r="C306" s="7">
        <v>92620</v>
      </c>
      <c r="D306" s="7">
        <v>49062</v>
      </c>
      <c r="E306" s="7">
        <v>1473</v>
      </c>
      <c r="F306" s="32">
        <v>8223</v>
      </c>
      <c r="G306" s="7">
        <v>2094</v>
      </c>
      <c r="H306" s="7">
        <v>424</v>
      </c>
      <c r="I306" s="7">
        <v>1336</v>
      </c>
      <c r="J306" s="7">
        <v>244</v>
      </c>
      <c r="K306" s="7">
        <v>0</v>
      </c>
      <c r="L306" s="23">
        <v>0</v>
      </c>
      <c r="M306" s="7">
        <v>0</v>
      </c>
      <c r="N306" s="16">
        <f t="shared" si="4"/>
        <v>155476</v>
      </c>
    </row>
    <row r="307" spans="1:14" x14ac:dyDescent="0.25">
      <c r="A307" s="2">
        <v>304</v>
      </c>
      <c r="B307" s="8" t="s">
        <v>318</v>
      </c>
      <c r="C307" s="7">
        <v>95938</v>
      </c>
      <c r="D307" s="7">
        <v>40997</v>
      </c>
      <c r="E307" s="7">
        <v>1596</v>
      </c>
      <c r="F307" s="32">
        <v>8790</v>
      </c>
      <c r="G307" s="7">
        <v>1593</v>
      </c>
      <c r="H307" s="7">
        <v>444</v>
      </c>
      <c r="I307" s="7">
        <v>1137</v>
      </c>
      <c r="J307" s="7">
        <v>255</v>
      </c>
      <c r="K307" s="7">
        <v>0</v>
      </c>
      <c r="L307" s="23">
        <v>0</v>
      </c>
      <c r="M307" s="7">
        <v>0</v>
      </c>
      <c r="N307" s="16">
        <f t="shared" si="4"/>
        <v>150750</v>
      </c>
    </row>
    <row r="308" spans="1:14" x14ac:dyDescent="0.25">
      <c r="A308" s="2">
        <v>305</v>
      </c>
      <c r="B308" s="8" t="s">
        <v>319</v>
      </c>
      <c r="C308" s="7">
        <v>231428</v>
      </c>
      <c r="D308" s="7">
        <v>114653</v>
      </c>
      <c r="E308" s="7">
        <v>3082</v>
      </c>
      <c r="F308" s="32">
        <v>28553</v>
      </c>
      <c r="G308" s="7">
        <v>7150</v>
      </c>
      <c r="H308" s="7">
        <v>1073</v>
      </c>
      <c r="I308" s="7">
        <v>5979</v>
      </c>
      <c r="J308" s="7">
        <v>417</v>
      </c>
      <c r="K308" s="7">
        <v>0</v>
      </c>
      <c r="L308" s="23">
        <v>0</v>
      </c>
      <c r="M308" s="7">
        <v>0</v>
      </c>
      <c r="N308" s="16">
        <f t="shared" si="4"/>
        <v>392335</v>
      </c>
    </row>
    <row r="309" spans="1:14" x14ac:dyDescent="0.25">
      <c r="A309" s="2">
        <v>306</v>
      </c>
      <c r="B309" s="8" t="s">
        <v>320</v>
      </c>
      <c r="C309" s="7">
        <v>224512</v>
      </c>
      <c r="D309" s="7">
        <v>91264</v>
      </c>
      <c r="E309" s="7">
        <v>3415</v>
      </c>
      <c r="F309" s="32">
        <v>22203</v>
      </c>
      <c r="G309" s="7">
        <v>7599</v>
      </c>
      <c r="H309" s="7">
        <v>1032</v>
      </c>
      <c r="I309" s="7">
        <v>4319</v>
      </c>
      <c r="J309" s="7">
        <v>543</v>
      </c>
      <c r="K309" s="7">
        <v>0</v>
      </c>
      <c r="L309" s="23">
        <v>0</v>
      </c>
      <c r="M309" s="7">
        <v>0</v>
      </c>
      <c r="N309" s="16">
        <f t="shared" si="4"/>
        <v>354887</v>
      </c>
    </row>
    <row r="310" spans="1:14" x14ac:dyDescent="0.25">
      <c r="A310" s="2">
        <v>307</v>
      </c>
      <c r="B310" s="8" t="s">
        <v>321</v>
      </c>
      <c r="C310" s="7">
        <v>430496</v>
      </c>
      <c r="D310" s="7">
        <v>127543</v>
      </c>
      <c r="E310" s="7">
        <v>6161</v>
      </c>
      <c r="F310" s="32">
        <v>52032</v>
      </c>
      <c r="G310" s="7">
        <v>19146</v>
      </c>
      <c r="H310" s="7">
        <v>2014</v>
      </c>
      <c r="I310" s="7">
        <v>12282</v>
      </c>
      <c r="J310" s="7">
        <v>908</v>
      </c>
      <c r="K310" s="7">
        <v>0</v>
      </c>
      <c r="L310" s="23">
        <v>0</v>
      </c>
      <c r="M310" s="7">
        <v>0</v>
      </c>
      <c r="N310" s="16">
        <f t="shared" si="4"/>
        <v>650582</v>
      </c>
    </row>
    <row r="311" spans="1:14" x14ac:dyDescent="0.25">
      <c r="A311" s="2">
        <v>308</v>
      </c>
      <c r="B311" s="8" t="s">
        <v>322</v>
      </c>
      <c r="C311" s="7">
        <v>215670</v>
      </c>
      <c r="D311" s="7">
        <v>141025</v>
      </c>
      <c r="E311" s="7">
        <v>2877</v>
      </c>
      <c r="F311" s="32">
        <v>22805</v>
      </c>
      <c r="G311" s="7">
        <v>6170</v>
      </c>
      <c r="H311" s="7">
        <v>979</v>
      </c>
      <c r="I311" s="7">
        <v>4354</v>
      </c>
      <c r="J311" s="7">
        <v>421</v>
      </c>
      <c r="K311" s="7">
        <v>0</v>
      </c>
      <c r="L311" s="23">
        <v>0</v>
      </c>
      <c r="M311" s="7">
        <v>0</v>
      </c>
      <c r="N311" s="16">
        <f t="shared" si="4"/>
        <v>394301</v>
      </c>
    </row>
    <row r="312" spans="1:14" x14ac:dyDescent="0.25">
      <c r="A312" s="2">
        <v>309</v>
      </c>
      <c r="B312" s="8" t="s">
        <v>323</v>
      </c>
      <c r="C312" s="7">
        <v>553540</v>
      </c>
      <c r="D312" s="7">
        <v>189322</v>
      </c>
      <c r="E312" s="7">
        <v>8057</v>
      </c>
      <c r="F312" s="32">
        <v>66785</v>
      </c>
      <c r="G312" s="7">
        <v>25997</v>
      </c>
      <c r="H312" s="7">
        <v>2597</v>
      </c>
      <c r="I312" s="7">
        <v>14879</v>
      </c>
      <c r="J312" s="7">
        <v>1204</v>
      </c>
      <c r="K312" s="7">
        <v>0</v>
      </c>
      <c r="L312" s="23">
        <v>0</v>
      </c>
      <c r="M312" s="7">
        <v>0</v>
      </c>
      <c r="N312" s="16">
        <f t="shared" si="4"/>
        <v>862381</v>
      </c>
    </row>
    <row r="313" spans="1:14" x14ac:dyDescent="0.25">
      <c r="A313" s="2">
        <v>310</v>
      </c>
      <c r="B313" s="8" t="s">
        <v>324</v>
      </c>
      <c r="C313" s="7">
        <v>348206</v>
      </c>
      <c r="D313" s="7">
        <v>196418</v>
      </c>
      <c r="E313" s="7">
        <v>4542</v>
      </c>
      <c r="F313" s="32">
        <v>46890</v>
      </c>
      <c r="G313" s="7">
        <v>16985</v>
      </c>
      <c r="H313" s="7">
        <v>1634</v>
      </c>
      <c r="I313" s="7">
        <v>11235</v>
      </c>
      <c r="J313" s="7">
        <v>613</v>
      </c>
      <c r="K313" s="7">
        <v>0</v>
      </c>
      <c r="L313" s="23">
        <v>0</v>
      </c>
      <c r="M313" s="7">
        <v>0</v>
      </c>
      <c r="N313" s="16">
        <f t="shared" si="4"/>
        <v>626523</v>
      </c>
    </row>
    <row r="314" spans="1:14" x14ac:dyDescent="0.25">
      <c r="A314" s="2">
        <v>311</v>
      </c>
      <c r="B314" s="8" t="s">
        <v>325</v>
      </c>
      <c r="C314" s="7">
        <v>107388</v>
      </c>
      <c r="D314" s="7">
        <v>53154</v>
      </c>
      <c r="E314" s="7">
        <v>1763</v>
      </c>
      <c r="F314" s="32">
        <v>9051</v>
      </c>
      <c r="G314" s="7">
        <v>1137</v>
      </c>
      <c r="H314" s="7">
        <v>491</v>
      </c>
      <c r="I314" s="7">
        <v>951</v>
      </c>
      <c r="J314" s="7">
        <v>287</v>
      </c>
      <c r="K314" s="7">
        <v>0</v>
      </c>
      <c r="L314" s="23">
        <v>0</v>
      </c>
      <c r="M314" s="7">
        <v>0</v>
      </c>
      <c r="N314" s="16">
        <f t="shared" si="4"/>
        <v>174222</v>
      </c>
    </row>
    <row r="315" spans="1:14" x14ac:dyDescent="0.25">
      <c r="A315" s="2">
        <v>312</v>
      </c>
      <c r="B315" s="8" t="s">
        <v>326</v>
      </c>
      <c r="C315" s="7">
        <v>519268</v>
      </c>
      <c r="D315" s="7">
        <v>88649</v>
      </c>
      <c r="E315" s="7">
        <v>7359</v>
      </c>
      <c r="F315" s="32">
        <v>64725</v>
      </c>
      <c r="G315" s="7">
        <v>26356</v>
      </c>
      <c r="H315" s="7">
        <v>2437</v>
      </c>
      <c r="I315" s="7">
        <v>15389</v>
      </c>
      <c r="J315" s="7">
        <v>1062</v>
      </c>
      <c r="K315" s="7">
        <v>0</v>
      </c>
      <c r="L315" s="23">
        <v>0</v>
      </c>
      <c r="M315" s="7">
        <v>0</v>
      </c>
      <c r="N315" s="16">
        <f t="shared" si="4"/>
        <v>725245</v>
      </c>
    </row>
    <row r="316" spans="1:14" x14ac:dyDescent="0.25">
      <c r="A316" s="2">
        <v>313</v>
      </c>
      <c r="B316" s="8" t="s">
        <v>327</v>
      </c>
      <c r="C316" s="7">
        <v>111590</v>
      </c>
      <c r="D316" s="7">
        <v>52701</v>
      </c>
      <c r="E316" s="7">
        <v>1910</v>
      </c>
      <c r="F316" s="32">
        <v>8569</v>
      </c>
      <c r="G316" s="7">
        <v>1578</v>
      </c>
      <c r="H316" s="7">
        <v>509</v>
      </c>
      <c r="I316" s="7">
        <v>964</v>
      </c>
      <c r="J316" s="7">
        <v>321</v>
      </c>
      <c r="K316" s="7">
        <v>0</v>
      </c>
      <c r="L316" s="23">
        <v>6362</v>
      </c>
      <c r="M316" s="7">
        <v>0</v>
      </c>
      <c r="N316" s="16">
        <f t="shared" si="4"/>
        <v>184504</v>
      </c>
    </row>
    <row r="317" spans="1:14" x14ac:dyDescent="0.25">
      <c r="A317" s="2">
        <v>314</v>
      </c>
      <c r="B317" s="8" t="s">
        <v>328</v>
      </c>
      <c r="C317" s="7">
        <v>150100</v>
      </c>
      <c r="D317" s="7">
        <v>63963</v>
      </c>
      <c r="E317" s="7">
        <v>2117</v>
      </c>
      <c r="F317" s="32">
        <v>15489</v>
      </c>
      <c r="G317" s="7">
        <v>2894</v>
      </c>
      <c r="H317" s="7">
        <v>688</v>
      </c>
      <c r="I317" s="7">
        <v>2501</v>
      </c>
      <c r="J317" s="7">
        <v>370</v>
      </c>
      <c r="K317" s="7">
        <v>0</v>
      </c>
      <c r="L317" s="23">
        <v>21889</v>
      </c>
      <c r="M317" s="7">
        <v>0</v>
      </c>
      <c r="N317" s="16">
        <f t="shared" si="4"/>
        <v>260011</v>
      </c>
    </row>
    <row r="318" spans="1:14" x14ac:dyDescent="0.25">
      <c r="A318" s="2">
        <v>315</v>
      </c>
      <c r="B318" s="8" t="s">
        <v>329</v>
      </c>
      <c r="C318" s="7">
        <v>152150</v>
      </c>
      <c r="D318" s="7">
        <v>88828</v>
      </c>
      <c r="E318" s="7">
        <v>2379</v>
      </c>
      <c r="F318" s="32">
        <v>14147</v>
      </c>
      <c r="G318" s="7">
        <v>3799</v>
      </c>
      <c r="H318" s="7">
        <v>698</v>
      </c>
      <c r="I318" s="7">
        <v>2253</v>
      </c>
      <c r="J318" s="7">
        <v>384</v>
      </c>
      <c r="K318" s="7">
        <v>0</v>
      </c>
      <c r="L318" s="23">
        <v>27295</v>
      </c>
      <c r="M318" s="7">
        <v>0</v>
      </c>
      <c r="N318" s="16">
        <f t="shared" si="4"/>
        <v>291933</v>
      </c>
    </row>
    <row r="319" spans="1:14" x14ac:dyDescent="0.25">
      <c r="A319" s="2">
        <v>316</v>
      </c>
      <c r="B319" s="8" t="s">
        <v>330</v>
      </c>
      <c r="C319" s="7">
        <v>115266</v>
      </c>
      <c r="D319" s="7">
        <v>68426</v>
      </c>
      <c r="E319" s="7">
        <v>1992</v>
      </c>
      <c r="F319" s="32">
        <v>8741</v>
      </c>
      <c r="G319" s="7">
        <v>1309</v>
      </c>
      <c r="H319" s="7">
        <v>531</v>
      </c>
      <c r="I319" s="7">
        <v>902</v>
      </c>
      <c r="J319" s="7">
        <v>404</v>
      </c>
      <c r="K319" s="7">
        <v>0</v>
      </c>
      <c r="L319" s="23">
        <v>0</v>
      </c>
      <c r="M319" s="7">
        <v>0</v>
      </c>
      <c r="N319" s="16">
        <f t="shared" si="4"/>
        <v>197571</v>
      </c>
    </row>
    <row r="320" spans="1:14" x14ac:dyDescent="0.25">
      <c r="A320" s="2">
        <v>317</v>
      </c>
      <c r="B320" s="8" t="s">
        <v>331</v>
      </c>
      <c r="C320" s="7">
        <v>139034</v>
      </c>
      <c r="D320" s="7">
        <v>82193</v>
      </c>
      <c r="E320" s="7">
        <v>2149</v>
      </c>
      <c r="F320" s="32">
        <v>14180</v>
      </c>
      <c r="G320" s="7">
        <v>2386</v>
      </c>
      <c r="H320" s="7">
        <v>643</v>
      </c>
      <c r="I320" s="7">
        <v>2073</v>
      </c>
      <c r="J320" s="7">
        <v>346</v>
      </c>
      <c r="K320" s="7">
        <v>0</v>
      </c>
      <c r="L320" s="23">
        <v>0</v>
      </c>
      <c r="M320" s="7">
        <v>0</v>
      </c>
      <c r="N320" s="16">
        <f t="shared" si="4"/>
        <v>243004</v>
      </c>
    </row>
    <row r="321" spans="1:14" x14ac:dyDescent="0.25">
      <c r="A321" s="2">
        <v>318</v>
      </c>
      <c r="B321" s="8" t="s">
        <v>332</v>
      </c>
      <c r="C321" s="7">
        <v>3815740</v>
      </c>
      <c r="D321" s="7">
        <v>1596818</v>
      </c>
      <c r="E321" s="7">
        <v>47037</v>
      </c>
      <c r="F321" s="32">
        <v>614941</v>
      </c>
      <c r="G321" s="7">
        <v>84327</v>
      </c>
      <c r="H321" s="7">
        <v>18688</v>
      </c>
      <c r="I321" s="7">
        <v>110418</v>
      </c>
      <c r="J321" s="7">
        <v>6053</v>
      </c>
      <c r="K321" s="7">
        <v>0</v>
      </c>
      <c r="L321" s="23">
        <v>0</v>
      </c>
      <c r="M321" s="7">
        <v>0</v>
      </c>
      <c r="N321" s="16">
        <f t="shared" si="4"/>
        <v>6294022</v>
      </c>
    </row>
    <row r="322" spans="1:14" x14ac:dyDescent="0.25">
      <c r="A322" s="2">
        <v>319</v>
      </c>
      <c r="B322" s="8" t="s">
        <v>333</v>
      </c>
      <c r="C322" s="7">
        <v>75820</v>
      </c>
      <c r="D322" s="7">
        <v>24797</v>
      </c>
      <c r="E322" s="7">
        <v>1201</v>
      </c>
      <c r="F322" s="32">
        <v>7238</v>
      </c>
      <c r="G322" s="7">
        <v>2154</v>
      </c>
      <c r="H322" s="7">
        <v>350</v>
      </c>
      <c r="I322" s="7">
        <v>1309</v>
      </c>
      <c r="J322" s="7">
        <v>194</v>
      </c>
      <c r="K322" s="7">
        <v>0</v>
      </c>
      <c r="L322" s="23">
        <v>0</v>
      </c>
      <c r="M322" s="7">
        <v>0</v>
      </c>
      <c r="N322" s="16">
        <f t="shared" si="4"/>
        <v>113063</v>
      </c>
    </row>
    <row r="323" spans="1:14" x14ac:dyDescent="0.25">
      <c r="A323" s="2">
        <v>320</v>
      </c>
      <c r="B323" s="8" t="s">
        <v>334</v>
      </c>
      <c r="C323" s="7">
        <v>69156</v>
      </c>
      <c r="D323" s="7">
        <v>26878</v>
      </c>
      <c r="E323" s="7">
        <v>1147</v>
      </c>
      <c r="F323" s="32">
        <v>5751</v>
      </c>
      <c r="G323" s="7">
        <v>1309</v>
      </c>
      <c r="H323" s="7">
        <v>316</v>
      </c>
      <c r="I323" s="7">
        <v>813</v>
      </c>
      <c r="J323" s="7">
        <v>190</v>
      </c>
      <c r="K323" s="7">
        <v>0</v>
      </c>
      <c r="L323" s="23">
        <v>0</v>
      </c>
      <c r="M323" s="7">
        <v>0</v>
      </c>
      <c r="N323" s="16">
        <f t="shared" si="4"/>
        <v>105560</v>
      </c>
    </row>
    <row r="324" spans="1:14" x14ac:dyDescent="0.25">
      <c r="A324" s="2">
        <v>321</v>
      </c>
      <c r="B324" s="8" t="s">
        <v>335</v>
      </c>
      <c r="C324" s="7">
        <v>96158</v>
      </c>
      <c r="D324" s="7">
        <v>45363</v>
      </c>
      <c r="E324" s="7">
        <v>1543</v>
      </c>
      <c r="F324" s="32">
        <v>8043</v>
      </c>
      <c r="G324" s="7">
        <v>1429</v>
      </c>
      <c r="H324" s="7">
        <v>438</v>
      </c>
      <c r="I324" s="7">
        <v>1013</v>
      </c>
      <c r="J324" s="7">
        <v>261</v>
      </c>
      <c r="K324" s="7">
        <v>0</v>
      </c>
      <c r="L324" s="23">
        <v>0</v>
      </c>
      <c r="M324" s="7">
        <v>0</v>
      </c>
      <c r="N324" s="16">
        <f t="shared" ref="N324:N387" si="5">SUM(C324:M324)</f>
        <v>154248</v>
      </c>
    </row>
    <row r="325" spans="1:14" x14ac:dyDescent="0.25">
      <c r="A325" s="2">
        <v>322</v>
      </c>
      <c r="B325" s="8" t="s">
        <v>336</v>
      </c>
      <c r="C325" s="7">
        <v>114754</v>
      </c>
      <c r="D325" s="7">
        <v>56086</v>
      </c>
      <c r="E325" s="7">
        <v>1962</v>
      </c>
      <c r="F325" s="32">
        <v>8695</v>
      </c>
      <c r="G325" s="7">
        <v>1690</v>
      </c>
      <c r="H325" s="7">
        <v>523</v>
      </c>
      <c r="I325" s="7">
        <v>964</v>
      </c>
      <c r="J325" s="7">
        <v>331</v>
      </c>
      <c r="K325" s="7">
        <v>0</v>
      </c>
      <c r="L325" s="23">
        <v>0</v>
      </c>
      <c r="M325" s="7">
        <v>0</v>
      </c>
      <c r="N325" s="16">
        <f t="shared" si="5"/>
        <v>185005</v>
      </c>
    </row>
    <row r="326" spans="1:14" x14ac:dyDescent="0.25">
      <c r="A326" s="2">
        <v>323</v>
      </c>
      <c r="B326" s="8" t="s">
        <v>337</v>
      </c>
      <c r="C326" s="7">
        <v>157796</v>
      </c>
      <c r="D326" s="7">
        <v>44937</v>
      </c>
      <c r="E326" s="7">
        <v>2368</v>
      </c>
      <c r="F326" s="32">
        <v>14822</v>
      </c>
      <c r="G326" s="7">
        <v>4143</v>
      </c>
      <c r="H326" s="7">
        <v>719</v>
      </c>
      <c r="I326" s="7">
        <v>2631</v>
      </c>
      <c r="J326" s="7">
        <v>372</v>
      </c>
      <c r="K326" s="7">
        <v>0</v>
      </c>
      <c r="L326" s="23">
        <v>0</v>
      </c>
      <c r="M326" s="7">
        <v>0</v>
      </c>
      <c r="N326" s="16">
        <f t="shared" si="5"/>
        <v>227788</v>
      </c>
    </row>
    <row r="327" spans="1:14" x14ac:dyDescent="0.25">
      <c r="A327" s="2">
        <v>324</v>
      </c>
      <c r="B327" s="8" t="s">
        <v>338</v>
      </c>
      <c r="C327" s="7">
        <v>2351288</v>
      </c>
      <c r="D327" s="7">
        <v>1060543</v>
      </c>
      <c r="E327" s="7">
        <v>28834</v>
      </c>
      <c r="F327" s="32">
        <v>342307</v>
      </c>
      <c r="G327" s="7">
        <v>91933</v>
      </c>
      <c r="H327" s="7">
        <v>11175</v>
      </c>
      <c r="I327" s="7">
        <v>73874</v>
      </c>
      <c r="J327" s="7">
        <v>3781</v>
      </c>
      <c r="K327" s="7">
        <v>0</v>
      </c>
      <c r="L327" s="23">
        <v>0</v>
      </c>
      <c r="M327" s="7">
        <v>0</v>
      </c>
      <c r="N327" s="16">
        <f t="shared" si="5"/>
        <v>3963735</v>
      </c>
    </row>
    <row r="328" spans="1:14" x14ac:dyDescent="0.25">
      <c r="A328" s="2">
        <v>325</v>
      </c>
      <c r="B328" s="8" t="s">
        <v>339</v>
      </c>
      <c r="C328" s="7">
        <v>528606</v>
      </c>
      <c r="D328" s="7">
        <v>195318</v>
      </c>
      <c r="E328" s="7">
        <v>7199</v>
      </c>
      <c r="F328" s="32">
        <v>63916</v>
      </c>
      <c r="G328" s="7">
        <v>22363</v>
      </c>
      <c r="H328" s="7">
        <v>2454</v>
      </c>
      <c r="I328" s="7">
        <v>14170</v>
      </c>
      <c r="J328" s="7">
        <v>1028</v>
      </c>
      <c r="K328" s="7">
        <v>0</v>
      </c>
      <c r="L328" s="23">
        <v>30337</v>
      </c>
      <c r="M328" s="7">
        <v>0</v>
      </c>
      <c r="N328" s="16">
        <f t="shared" si="5"/>
        <v>865391</v>
      </c>
    </row>
    <row r="329" spans="1:14" x14ac:dyDescent="0.25">
      <c r="A329" s="2">
        <v>326</v>
      </c>
      <c r="B329" s="8" t="s">
        <v>340</v>
      </c>
      <c r="C329" s="7">
        <v>332186</v>
      </c>
      <c r="D329" s="7">
        <v>199684</v>
      </c>
      <c r="E329" s="7">
        <v>4796</v>
      </c>
      <c r="F329" s="32">
        <v>37895</v>
      </c>
      <c r="G329" s="7">
        <v>10949</v>
      </c>
      <c r="H329" s="7">
        <v>1543</v>
      </c>
      <c r="I329" s="7">
        <v>7274</v>
      </c>
      <c r="J329" s="7">
        <v>724</v>
      </c>
      <c r="K329" s="7">
        <v>0</v>
      </c>
      <c r="L329" s="23">
        <v>0</v>
      </c>
      <c r="M329" s="7">
        <v>0</v>
      </c>
      <c r="N329" s="16">
        <f t="shared" si="5"/>
        <v>595051</v>
      </c>
    </row>
    <row r="330" spans="1:14" x14ac:dyDescent="0.25">
      <c r="A330" s="2">
        <v>327</v>
      </c>
      <c r="B330" s="8" t="s">
        <v>341</v>
      </c>
      <c r="C330" s="7">
        <v>1338304</v>
      </c>
      <c r="D330" s="7">
        <v>763464</v>
      </c>
      <c r="E330" s="7">
        <v>19030</v>
      </c>
      <c r="F330" s="32">
        <v>121648</v>
      </c>
      <c r="G330" s="7">
        <v>28645</v>
      </c>
      <c r="H330" s="7">
        <v>6028</v>
      </c>
      <c r="I330" s="7">
        <v>20184</v>
      </c>
      <c r="J330" s="7">
        <v>3115</v>
      </c>
      <c r="K330" s="7">
        <v>0</v>
      </c>
      <c r="L330" s="23">
        <v>0</v>
      </c>
      <c r="M330" s="7">
        <v>0</v>
      </c>
      <c r="N330" s="16">
        <f t="shared" si="5"/>
        <v>2300418</v>
      </c>
    </row>
    <row r="331" spans="1:14" x14ac:dyDescent="0.25">
      <c r="A331" s="2">
        <v>328</v>
      </c>
      <c r="B331" s="8" t="s">
        <v>342</v>
      </c>
      <c r="C331" s="7">
        <v>105314</v>
      </c>
      <c r="D331" s="7">
        <v>41064</v>
      </c>
      <c r="E331" s="7">
        <v>1719</v>
      </c>
      <c r="F331" s="32">
        <v>9491</v>
      </c>
      <c r="G331" s="7">
        <v>2610</v>
      </c>
      <c r="H331" s="7">
        <v>484</v>
      </c>
      <c r="I331" s="7">
        <v>1509</v>
      </c>
      <c r="J331" s="7">
        <v>278</v>
      </c>
      <c r="K331" s="7">
        <v>0</v>
      </c>
      <c r="L331" s="23">
        <v>0</v>
      </c>
      <c r="M331" s="7">
        <v>0</v>
      </c>
      <c r="N331" s="16">
        <f t="shared" si="5"/>
        <v>162469</v>
      </c>
    </row>
    <row r="332" spans="1:14" x14ac:dyDescent="0.25">
      <c r="A332" s="2">
        <v>329</v>
      </c>
      <c r="B332" s="8" t="s">
        <v>343</v>
      </c>
      <c r="C332" s="7">
        <v>119158</v>
      </c>
      <c r="D332" s="7">
        <v>42292</v>
      </c>
      <c r="E332" s="7">
        <v>1914</v>
      </c>
      <c r="F332" s="32">
        <v>10242</v>
      </c>
      <c r="G332" s="7">
        <v>2520</v>
      </c>
      <c r="H332" s="7">
        <v>544</v>
      </c>
      <c r="I332" s="7">
        <v>1536</v>
      </c>
      <c r="J332" s="7">
        <v>317</v>
      </c>
      <c r="K332" s="7">
        <v>0</v>
      </c>
      <c r="L332" s="23">
        <v>0</v>
      </c>
      <c r="M332" s="7">
        <v>0</v>
      </c>
      <c r="N332" s="16">
        <f t="shared" si="5"/>
        <v>178523</v>
      </c>
    </row>
    <row r="333" spans="1:14" x14ac:dyDescent="0.25">
      <c r="A333" s="2">
        <v>330</v>
      </c>
      <c r="B333" s="8" t="s">
        <v>344</v>
      </c>
      <c r="C333" s="7">
        <v>230824</v>
      </c>
      <c r="D333" s="7">
        <v>55846</v>
      </c>
      <c r="E333" s="7">
        <v>3474</v>
      </c>
      <c r="F333" s="32">
        <v>24914</v>
      </c>
      <c r="G333" s="7">
        <v>8451</v>
      </c>
      <c r="H333" s="7">
        <v>1072</v>
      </c>
      <c r="I333" s="7">
        <v>5222</v>
      </c>
      <c r="J333" s="7">
        <v>535</v>
      </c>
      <c r="K333" s="7">
        <v>0</v>
      </c>
      <c r="L333" s="23">
        <v>0</v>
      </c>
      <c r="M333" s="7">
        <v>0</v>
      </c>
      <c r="N333" s="16">
        <f t="shared" si="5"/>
        <v>330338</v>
      </c>
    </row>
    <row r="334" spans="1:14" x14ac:dyDescent="0.25">
      <c r="A334" s="2">
        <v>331</v>
      </c>
      <c r="B334" s="8" t="s">
        <v>345</v>
      </c>
      <c r="C334" s="7">
        <v>173444</v>
      </c>
      <c r="D334" s="7">
        <v>68731</v>
      </c>
      <c r="E334" s="7">
        <v>2480</v>
      </c>
      <c r="F334" s="32">
        <v>23070</v>
      </c>
      <c r="G334" s="7">
        <v>1750</v>
      </c>
      <c r="H334" s="7">
        <v>821</v>
      </c>
      <c r="I334" s="7">
        <v>3114</v>
      </c>
      <c r="J334" s="7">
        <v>317</v>
      </c>
      <c r="K334" s="7">
        <v>0</v>
      </c>
      <c r="L334" s="23">
        <v>0</v>
      </c>
      <c r="M334" s="7">
        <v>0</v>
      </c>
      <c r="N334" s="16">
        <f t="shared" si="5"/>
        <v>273727</v>
      </c>
    </row>
    <row r="335" spans="1:14" x14ac:dyDescent="0.25">
      <c r="A335" s="2">
        <v>332</v>
      </c>
      <c r="B335" s="8" t="s">
        <v>346</v>
      </c>
      <c r="C335" s="7">
        <v>66986</v>
      </c>
      <c r="D335" s="7">
        <v>30202</v>
      </c>
      <c r="E335" s="7">
        <v>1104</v>
      </c>
      <c r="F335" s="32">
        <v>7627</v>
      </c>
      <c r="G335" s="7">
        <v>651</v>
      </c>
      <c r="H335" s="7">
        <v>317</v>
      </c>
      <c r="I335" s="7">
        <v>937</v>
      </c>
      <c r="J335" s="7">
        <v>164</v>
      </c>
      <c r="K335" s="7">
        <v>0</v>
      </c>
      <c r="L335" s="23">
        <v>0</v>
      </c>
      <c r="M335" s="7">
        <v>0</v>
      </c>
      <c r="N335" s="16">
        <f t="shared" si="5"/>
        <v>107988</v>
      </c>
    </row>
    <row r="336" spans="1:14" x14ac:dyDescent="0.25">
      <c r="A336" s="2">
        <v>333</v>
      </c>
      <c r="B336" s="8" t="s">
        <v>347</v>
      </c>
      <c r="C336" s="7">
        <v>213238</v>
      </c>
      <c r="D336" s="7">
        <v>104789</v>
      </c>
      <c r="E336" s="7">
        <v>2993</v>
      </c>
      <c r="F336" s="32">
        <v>31489</v>
      </c>
      <c r="G336" s="7">
        <v>4727</v>
      </c>
      <c r="H336" s="7">
        <v>1030</v>
      </c>
      <c r="I336" s="7">
        <v>5483</v>
      </c>
      <c r="J336" s="7">
        <v>446</v>
      </c>
      <c r="K336" s="7">
        <v>0</v>
      </c>
      <c r="L336" s="23">
        <v>0</v>
      </c>
      <c r="M336" s="7">
        <v>0</v>
      </c>
      <c r="N336" s="16">
        <f t="shared" si="5"/>
        <v>364195</v>
      </c>
    </row>
    <row r="337" spans="1:14" x14ac:dyDescent="0.25">
      <c r="A337" s="2">
        <v>334</v>
      </c>
      <c r="B337" s="8" t="s">
        <v>348</v>
      </c>
      <c r="C337" s="7">
        <v>1937378</v>
      </c>
      <c r="D337" s="7">
        <v>791006</v>
      </c>
      <c r="E337" s="7">
        <v>25995</v>
      </c>
      <c r="F337" s="32">
        <v>253361</v>
      </c>
      <c r="G337" s="7">
        <v>88343</v>
      </c>
      <c r="H337" s="7">
        <v>9084</v>
      </c>
      <c r="I337" s="7">
        <v>59924</v>
      </c>
      <c r="J337" s="7">
        <v>3562</v>
      </c>
      <c r="K337" s="7">
        <v>0</v>
      </c>
      <c r="L337" s="23">
        <v>14897</v>
      </c>
      <c r="M337" s="7">
        <v>0</v>
      </c>
      <c r="N337" s="16">
        <f t="shared" si="5"/>
        <v>3183550</v>
      </c>
    </row>
    <row r="338" spans="1:14" x14ac:dyDescent="0.25">
      <c r="A338" s="2">
        <v>335</v>
      </c>
      <c r="B338" s="8" t="s">
        <v>349</v>
      </c>
      <c r="C338" s="7">
        <v>116572</v>
      </c>
      <c r="D338" s="7">
        <v>50524</v>
      </c>
      <c r="E338" s="7">
        <v>1961</v>
      </c>
      <c r="F338" s="32">
        <v>9734</v>
      </c>
      <c r="G338" s="7">
        <v>1773</v>
      </c>
      <c r="H338" s="7">
        <v>534</v>
      </c>
      <c r="I338" s="7">
        <v>1219</v>
      </c>
      <c r="J338" s="7">
        <v>322</v>
      </c>
      <c r="K338" s="7">
        <v>0</v>
      </c>
      <c r="L338" s="23">
        <v>3174</v>
      </c>
      <c r="M338" s="7">
        <v>0</v>
      </c>
      <c r="N338" s="16">
        <f t="shared" si="5"/>
        <v>185813</v>
      </c>
    </row>
    <row r="339" spans="1:14" x14ac:dyDescent="0.25">
      <c r="A339" s="2">
        <v>336</v>
      </c>
      <c r="B339" s="8" t="s">
        <v>350</v>
      </c>
      <c r="C339" s="7">
        <v>224144</v>
      </c>
      <c r="D339" s="7">
        <v>117387</v>
      </c>
      <c r="E339" s="7">
        <v>3327</v>
      </c>
      <c r="F339" s="32">
        <v>26046</v>
      </c>
      <c r="G339" s="7">
        <v>3478</v>
      </c>
      <c r="H339" s="7">
        <v>1049</v>
      </c>
      <c r="I339" s="7">
        <v>3734</v>
      </c>
      <c r="J339" s="7">
        <v>502</v>
      </c>
      <c r="K339" s="7">
        <v>0</v>
      </c>
      <c r="L339" s="23">
        <v>3333</v>
      </c>
      <c r="M339" s="7">
        <v>0</v>
      </c>
      <c r="N339" s="16">
        <f t="shared" si="5"/>
        <v>383000</v>
      </c>
    </row>
    <row r="340" spans="1:14" x14ac:dyDescent="0.25">
      <c r="A340" s="2">
        <v>337</v>
      </c>
      <c r="B340" s="8" t="s">
        <v>351</v>
      </c>
      <c r="C340" s="7">
        <v>333258</v>
      </c>
      <c r="D340" s="7">
        <v>101844</v>
      </c>
      <c r="E340" s="7">
        <v>4553</v>
      </c>
      <c r="F340" s="32">
        <v>35832</v>
      </c>
      <c r="G340" s="7">
        <v>10471</v>
      </c>
      <c r="H340" s="7">
        <v>1522</v>
      </c>
      <c r="I340" s="7">
        <v>6765</v>
      </c>
      <c r="J340" s="7">
        <v>680</v>
      </c>
      <c r="K340" s="7">
        <v>0</v>
      </c>
      <c r="L340" s="23">
        <v>0</v>
      </c>
      <c r="M340" s="7">
        <v>0</v>
      </c>
      <c r="N340" s="16">
        <f t="shared" si="5"/>
        <v>494925</v>
      </c>
    </row>
    <row r="341" spans="1:14" x14ac:dyDescent="0.25">
      <c r="A341" s="2">
        <v>338</v>
      </c>
      <c r="B341" s="8" t="s">
        <v>352</v>
      </c>
      <c r="C341" s="7">
        <v>546742</v>
      </c>
      <c r="D341" s="7">
        <v>394288</v>
      </c>
      <c r="E341" s="7">
        <v>6939</v>
      </c>
      <c r="F341" s="32">
        <v>78155</v>
      </c>
      <c r="G341" s="7">
        <v>17957</v>
      </c>
      <c r="H341" s="7">
        <v>2578</v>
      </c>
      <c r="I341" s="7">
        <v>16595</v>
      </c>
      <c r="J341" s="7">
        <v>823</v>
      </c>
      <c r="K341" s="7">
        <v>0</v>
      </c>
      <c r="L341" s="23">
        <v>0</v>
      </c>
      <c r="M341" s="7">
        <v>0</v>
      </c>
      <c r="N341" s="16">
        <f t="shared" si="5"/>
        <v>1064077</v>
      </c>
    </row>
    <row r="342" spans="1:14" x14ac:dyDescent="0.25">
      <c r="A342" s="2">
        <v>339</v>
      </c>
      <c r="B342" s="8" t="s">
        <v>353</v>
      </c>
      <c r="C342" s="7">
        <v>369320</v>
      </c>
      <c r="D342" s="7">
        <v>177551</v>
      </c>
      <c r="E342" s="7">
        <v>3525</v>
      </c>
      <c r="F342" s="32">
        <v>31876</v>
      </c>
      <c r="G342" s="7">
        <v>7240</v>
      </c>
      <c r="H342" s="7">
        <v>1637</v>
      </c>
      <c r="I342" s="7">
        <v>5848</v>
      </c>
      <c r="J342" s="7">
        <v>732</v>
      </c>
      <c r="K342" s="7">
        <v>0</v>
      </c>
      <c r="L342" s="23">
        <v>0</v>
      </c>
      <c r="M342" s="7">
        <v>0</v>
      </c>
      <c r="N342" s="16">
        <f t="shared" si="5"/>
        <v>597729</v>
      </c>
    </row>
    <row r="343" spans="1:14" x14ac:dyDescent="0.25">
      <c r="A343" s="2">
        <v>340</v>
      </c>
      <c r="B343" s="8" t="s">
        <v>354</v>
      </c>
      <c r="C343" s="7">
        <v>135288</v>
      </c>
      <c r="D343" s="7">
        <v>39453</v>
      </c>
      <c r="E343" s="7">
        <v>2156</v>
      </c>
      <c r="F343" s="32">
        <v>12635</v>
      </c>
      <c r="G343" s="7">
        <v>3231</v>
      </c>
      <c r="H343" s="7">
        <v>623</v>
      </c>
      <c r="I343" s="7">
        <v>2122</v>
      </c>
      <c r="J343" s="7">
        <v>351</v>
      </c>
      <c r="K343" s="7">
        <v>0</v>
      </c>
      <c r="L343" s="23">
        <v>0</v>
      </c>
      <c r="M343" s="7">
        <v>0</v>
      </c>
      <c r="N343" s="16">
        <f t="shared" si="5"/>
        <v>195859</v>
      </c>
    </row>
    <row r="344" spans="1:14" x14ac:dyDescent="0.25">
      <c r="A344" s="2">
        <v>341</v>
      </c>
      <c r="B344" s="8" t="s">
        <v>355</v>
      </c>
      <c r="C344" s="7">
        <v>80930</v>
      </c>
      <c r="D344" s="7">
        <v>37042</v>
      </c>
      <c r="E344" s="7">
        <v>1298</v>
      </c>
      <c r="F344" s="32">
        <v>5916</v>
      </c>
      <c r="G344" s="7">
        <v>426</v>
      </c>
      <c r="H344" s="7">
        <v>366</v>
      </c>
      <c r="I344" s="7">
        <v>455</v>
      </c>
      <c r="J344" s="7">
        <v>268</v>
      </c>
      <c r="K344" s="7">
        <v>0</v>
      </c>
      <c r="L344" s="23">
        <v>0</v>
      </c>
      <c r="M344" s="7">
        <v>0</v>
      </c>
      <c r="N344" s="16">
        <f t="shared" si="5"/>
        <v>126701</v>
      </c>
    </row>
    <row r="345" spans="1:14" x14ac:dyDescent="0.25">
      <c r="A345" s="2">
        <v>342</v>
      </c>
      <c r="B345" s="8" t="s">
        <v>356</v>
      </c>
      <c r="C345" s="7">
        <v>399744</v>
      </c>
      <c r="D345" s="7">
        <v>206791</v>
      </c>
      <c r="E345" s="7">
        <v>4161</v>
      </c>
      <c r="F345" s="32">
        <v>37653</v>
      </c>
      <c r="G345" s="7">
        <v>5557</v>
      </c>
      <c r="H345" s="7">
        <v>1723</v>
      </c>
      <c r="I345" s="7">
        <v>5917</v>
      </c>
      <c r="J345" s="7">
        <v>505</v>
      </c>
      <c r="K345" s="7">
        <v>0</v>
      </c>
      <c r="L345" s="23">
        <v>0</v>
      </c>
      <c r="M345" s="7">
        <v>0</v>
      </c>
      <c r="N345" s="16">
        <f t="shared" si="5"/>
        <v>662051</v>
      </c>
    </row>
    <row r="346" spans="1:14" x14ac:dyDescent="0.25">
      <c r="A346" s="2">
        <v>343</v>
      </c>
      <c r="B346" s="8" t="s">
        <v>357</v>
      </c>
      <c r="C346" s="7">
        <v>168158</v>
      </c>
      <c r="D346" s="7">
        <v>93977</v>
      </c>
      <c r="E346" s="7">
        <v>2535</v>
      </c>
      <c r="F346" s="32">
        <v>18436</v>
      </c>
      <c r="G346" s="7">
        <v>3627</v>
      </c>
      <c r="H346" s="7">
        <v>783</v>
      </c>
      <c r="I346" s="7">
        <v>3052</v>
      </c>
      <c r="J346" s="7">
        <v>394</v>
      </c>
      <c r="K346" s="7">
        <v>0</v>
      </c>
      <c r="L346" s="23">
        <v>9078</v>
      </c>
      <c r="M346" s="7">
        <v>0</v>
      </c>
      <c r="N346" s="16">
        <f t="shared" si="5"/>
        <v>300040</v>
      </c>
    </row>
    <row r="347" spans="1:14" x14ac:dyDescent="0.25">
      <c r="A347" s="2">
        <v>344</v>
      </c>
      <c r="B347" s="8" t="s">
        <v>358</v>
      </c>
      <c r="C347" s="7">
        <v>193470</v>
      </c>
      <c r="D347" s="7">
        <v>118146</v>
      </c>
      <c r="E347" s="7">
        <v>2812</v>
      </c>
      <c r="F347" s="32">
        <v>19623</v>
      </c>
      <c r="G347" s="7">
        <v>5071</v>
      </c>
      <c r="H347" s="7">
        <v>886</v>
      </c>
      <c r="I347" s="7">
        <v>3589</v>
      </c>
      <c r="J347" s="7">
        <v>455</v>
      </c>
      <c r="K347" s="7">
        <v>0</v>
      </c>
      <c r="L347" s="23">
        <v>0</v>
      </c>
      <c r="M347" s="7">
        <v>0</v>
      </c>
      <c r="N347" s="16">
        <f t="shared" si="5"/>
        <v>344052</v>
      </c>
    </row>
    <row r="348" spans="1:14" x14ac:dyDescent="0.25">
      <c r="A348" s="2">
        <v>345</v>
      </c>
      <c r="B348" s="8" t="s">
        <v>359</v>
      </c>
      <c r="C348" s="7">
        <v>227280</v>
      </c>
      <c r="D348" s="7">
        <v>92071</v>
      </c>
      <c r="E348" s="7">
        <v>3332</v>
      </c>
      <c r="F348" s="32">
        <v>24533</v>
      </c>
      <c r="G348" s="7">
        <v>7883</v>
      </c>
      <c r="H348" s="7">
        <v>1050</v>
      </c>
      <c r="I348" s="7">
        <v>5104</v>
      </c>
      <c r="J348" s="7">
        <v>504</v>
      </c>
      <c r="K348" s="7">
        <v>0</v>
      </c>
      <c r="L348" s="23">
        <v>18884</v>
      </c>
      <c r="M348" s="7">
        <v>0</v>
      </c>
      <c r="N348" s="16">
        <f t="shared" si="5"/>
        <v>380641</v>
      </c>
    </row>
    <row r="349" spans="1:14" x14ac:dyDescent="0.25">
      <c r="A349" s="2">
        <v>346</v>
      </c>
      <c r="B349" s="8" t="s">
        <v>360</v>
      </c>
      <c r="C349" s="7">
        <v>156852</v>
      </c>
      <c r="D349" s="7">
        <v>47593</v>
      </c>
      <c r="E349" s="7">
        <v>2139</v>
      </c>
      <c r="F349" s="32">
        <v>15717</v>
      </c>
      <c r="G349" s="7">
        <v>2894</v>
      </c>
      <c r="H349" s="7">
        <v>710</v>
      </c>
      <c r="I349" s="7">
        <v>2418</v>
      </c>
      <c r="J349" s="7">
        <v>331</v>
      </c>
      <c r="K349" s="7">
        <v>0</v>
      </c>
      <c r="L349" s="23">
        <v>0</v>
      </c>
      <c r="M349" s="7">
        <v>0</v>
      </c>
      <c r="N349" s="16">
        <f t="shared" si="5"/>
        <v>228654</v>
      </c>
    </row>
    <row r="350" spans="1:14" x14ac:dyDescent="0.25">
      <c r="A350" s="2">
        <v>347</v>
      </c>
      <c r="B350" s="8" t="s">
        <v>361</v>
      </c>
      <c r="C350" s="7">
        <v>208072</v>
      </c>
      <c r="D350" s="7">
        <v>83308</v>
      </c>
      <c r="E350" s="7">
        <v>3139</v>
      </c>
      <c r="F350" s="32">
        <v>23390</v>
      </c>
      <c r="G350" s="7">
        <v>6918</v>
      </c>
      <c r="H350" s="7">
        <v>971</v>
      </c>
      <c r="I350" s="7">
        <v>4705</v>
      </c>
      <c r="J350" s="7">
        <v>474</v>
      </c>
      <c r="K350" s="7">
        <v>0</v>
      </c>
      <c r="L350" s="23">
        <v>0</v>
      </c>
      <c r="M350" s="7">
        <v>0</v>
      </c>
      <c r="N350" s="16">
        <f t="shared" si="5"/>
        <v>330977</v>
      </c>
    </row>
    <row r="351" spans="1:14" x14ac:dyDescent="0.25">
      <c r="A351" s="2">
        <v>348</v>
      </c>
      <c r="B351" s="8" t="s">
        <v>362</v>
      </c>
      <c r="C351" s="7">
        <v>496958</v>
      </c>
      <c r="D351" s="7">
        <v>299027</v>
      </c>
      <c r="E351" s="7">
        <v>7169</v>
      </c>
      <c r="F351" s="32">
        <v>56552</v>
      </c>
      <c r="G351" s="7">
        <v>16783</v>
      </c>
      <c r="H351" s="7">
        <v>2306</v>
      </c>
      <c r="I351" s="7">
        <v>11311</v>
      </c>
      <c r="J351" s="7">
        <v>1049</v>
      </c>
      <c r="K351" s="7">
        <v>0</v>
      </c>
      <c r="L351" s="23">
        <v>0</v>
      </c>
      <c r="M351" s="7">
        <v>0</v>
      </c>
      <c r="N351" s="16">
        <f t="shared" si="5"/>
        <v>891155</v>
      </c>
    </row>
    <row r="352" spans="1:14" x14ac:dyDescent="0.25">
      <c r="A352" s="2">
        <v>349</v>
      </c>
      <c r="B352" s="8" t="s">
        <v>363</v>
      </c>
      <c r="C352" s="7">
        <v>136432</v>
      </c>
      <c r="D352" s="7">
        <v>43565</v>
      </c>
      <c r="E352" s="7">
        <v>2138</v>
      </c>
      <c r="F352" s="32">
        <v>13507</v>
      </c>
      <c r="G352" s="7">
        <v>3874</v>
      </c>
      <c r="H352" s="7">
        <v>630</v>
      </c>
      <c r="I352" s="7">
        <v>2473</v>
      </c>
      <c r="J352" s="7">
        <v>337</v>
      </c>
      <c r="K352" s="7">
        <v>0</v>
      </c>
      <c r="L352" s="23">
        <v>0</v>
      </c>
      <c r="M352" s="7">
        <v>0</v>
      </c>
      <c r="N352" s="16">
        <f t="shared" si="5"/>
        <v>202956</v>
      </c>
    </row>
    <row r="353" spans="1:14" x14ac:dyDescent="0.25">
      <c r="A353" s="2">
        <v>350</v>
      </c>
      <c r="B353" s="8" t="s">
        <v>364</v>
      </c>
      <c r="C353" s="7">
        <v>1180486</v>
      </c>
      <c r="D353" s="7">
        <v>707273</v>
      </c>
      <c r="E353" s="7">
        <v>15389</v>
      </c>
      <c r="F353" s="32">
        <v>170368</v>
      </c>
      <c r="G353" s="7">
        <v>27471</v>
      </c>
      <c r="H353" s="7">
        <v>5616</v>
      </c>
      <c r="I353" s="7">
        <v>32583</v>
      </c>
      <c r="J353" s="7">
        <v>2164</v>
      </c>
      <c r="K353" s="7">
        <v>0</v>
      </c>
      <c r="L353" s="23">
        <v>132901</v>
      </c>
      <c r="M353" s="7">
        <v>0</v>
      </c>
      <c r="N353" s="16">
        <f t="shared" si="5"/>
        <v>2274251</v>
      </c>
    </row>
    <row r="354" spans="1:14" x14ac:dyDescent="0.25">
      <c r="A354" s="2">
        <v>351</v>
      </c>
      <c r="B354" s="8" t="s">
        <v>365</v>
      </c>
      <c r="C354" s="7">
        <v>178148</v>
      </c>
      <c r="D354" s="7">
        <v>110704</v>
      </c>
      <c r="E354" s="7">
        <v>2750</v>
      </c>
      <c r="F354" s="32">
        <v>19229</v>
      </c>
      <c r="G354" s="7">
        <v>5617</v>
      </c>
      <c r="H354" s="7">
        <v>830</v>
      </c>
      <c r="I354" s="7">
        <v>3692</v>
      </c>
      <c r="J354" s="7">
        <v>418</v>
      </c>
      <c r="K354" s="7">
        <v>0</v>
      </c>
      <c r="L354" s="23">
        <v>0</v>
      </c>
      <c r="M354" s="7">
        <v>0</v>
      </c>
      <c r="N354" s="16">
        <f t="shared" si="5"/>
        <v>321388</v>
      </c>
    </row>
    <row r="355" spans="1:14" x14ac:dyDescent="0.25">
      <c r="A355" s="2">
        <v>352</v>
      </c>
      <c r="B355" s="8" t="s">
        <v>366</v>
      </c>
      <c r="C355" s="7">
        <v>205616</v>
      </c>
      <c r="D355" s="7">
        <v>59358</v>
      </c>
      <c r="E355" s="7">
        <v>3111</v>
      </c>
      <c r="F355" s="32">
        <v>21173</v>
      </c>
      <c r="G355" s="7">
        <v>7973</v>
      </c>
      <c r="H355" s="7">
        <v>950</v>
      </c>
      <c r="I355" s="7">
        <v>4299</v>
      </c>
      <c r="J355" s="7">
        <v>491</v>
      </c>
      <c r="K355" s="7">
        <v>0</v>
      </c>
      <c r="L355" s="23">
        <v>0</v>
      </c>
      <c r="M355" s="7">
        <v>0</v>
      </c>
      <c r="N355" s="16">
        <f t="shared" si="5"/>
        <v>302971</v>
      </c>
    </row>
    <row r="356" spans="1:14" x14ac:dyDescent="0.25">
      <c r="A356" s="2">
        <v>353</v>
      </c>
      <c r="B356" s="8" t="s">
        <v>367</v>
      </c>
      <c r="C356" s="7">
        <v>154644</v>
      </c>
      <c r="D356" s="7">
        <v>143216</v>
      </c>
      <c r="E356" s="7">
        <v>2355</v>
      </c>
      <c r="F356" s="32">
        <v>15829</v>
      </c>
      <c r="G356" s="7">
        <v>4024</v>
      </c>
      <c r="H356" s="7">
        <v>714</v>
      </c>
      <c r="I356" s="7">
        <v>2866</v>
      </c>
      <c r="J356" s="7">
        <v>372</v>
      </c>
      <c r="K356" s="7">
        <v>0</v>
      </c>
      <c r="L356" s="23">
        <v>0</v>
      </c>
      <c r="M356" s="7">
        <v>0</v>
      </c>
      <c r="N356" s="16">
        <f t="shared" si="5"/>
        <v>324020</v>
      </c>
    </row>
    <row r="357" spans="1:14" x14ac:dyDescent="0.25">
      <c r="A357" s="2">
        <v>354</v>
      </c>
      <c r="B357" s="8" t="s">
        <v>368</v>
      </c>
      <c r="C357" s="7">
        <v>93286</v>
      </c>
      <c r="D357" s="7">
        <v>59533</v>
      </c>
      <c r="E357" s="7">
        <v>1610</v>
      </c>
      <c r="F357" s="32">
        <v>6999</v>
      </c>
      <c r="G357" s="7">
        <v>1137</v>
      </c>
      <c r="H357" s="7">
        <v>425</v>
      </c>
      <c r="I357" s="7">
        <v>675</v>
      </c>
      <c r="J357" s="7">
        <v>270</v>
      </c>
      <c r="K357" s="7">
        <v>0</v>
      </c>
      <c r="L357" s="23">
        <v>0</v>
      </c>
      <c r="M357" s="7">
        <v>0</v>
      </c>
      <c r="N357" s="16">
        <f t="shared" si="5"/>
        <v>163935</v>
      </c>
    </row>
    <row r="358" spans="1:14" x14ac:dyDescent="0.25">
      <c r="A358" s="2">
        <v>355</v>
      </c>
      <c r="B358" s="8" t="s">
        <v>369</v>
      </c>
      <c r="C358" s="7">
        <v>92454</v>
      </c>
      <c r="D358" s="7">
        <v>55443</v>
      </c>
      <c r="E358" s="7">
        <v>1572</v>
      </c>
      <c r="F358" s="32">
        <v>7262</v>
      </c>
      <c r="G358" s="7">
        <v>1526</v>
      </c>
      <c r="H358" s="7">
        <v>422</v>
      </c>
      <c r="I358" s="7">
        <v>889</v>
      </c>
      <c r="J358" s="7">
        <v>262</v>
      </c>
      <c r="K358" s="7">
        <v>0</v>
      </c>
      <c r="L358" s="23">
        <v>0</v>
      </c>
      <c r="M358" s="7">
        <v>0</v>
      </c>
      <c r="N358" s="16">
        <f t="shared" si="5"/>
        <v>159830</v>
      </c>
    </row>
    <row r="359" spans="1:14" x14ac:dyDescent="0.25">
      <c r="A359" s="2">
        <v>356</v>
      </c>
      <c r="B359" s="8" t="s">
        <v>370</v>
      </c>
      <c r="C359" s="7">
        <v>189480</v>
      </c>
      <c r="D359" s="7">
        <v>62876</v>
      </c>
      <c r="E359" s="7">
        <v>2851</v>
      </c>
      <c r="F359" s="32">
        <v>15936</v>
      </c>
      <c r="G359" s="7">
        <v>3852</v>
      </c>
      <c r="H359" s="7">
        <v>853</v>
      </c>
      <c r="I359" s="7">
        <v>2528</v>
      </c>
      <c r="J359" s="7">
        <v>473</v>
      </c>
      <c r="K359" s="7">
        <v>0</v>
      </c>
      <c r="L359" s="23">
        <v>11194</v>
      </c>
      <c r="M359" s="7">
        <v>0</v>
      </c>
      <c r="N359" s="16">
        <f t="shared" si="5"/>
        <v>290043</v>
      </c>
    </row>
    <row r="360" spans="1:14" x14ac:dyDescent="0.25">
      <c r="A360" s="2">
        <v>357</v>
      </c>
      <c r="B360" s="8" t="s">
        <v>371</v>
      </c>
      <c r="C360" s="7">
        <v>130978</v>
      </c>
      <c r="D360" s="7">
        <v>62157</v>
      </c>
      <c r="E360" s="7">
        <v>2005</v>
      </c>
      <c r="F360" s="32">
        <v>11909</v>
      </c>
      <c r="G360" s="7">
        <v>1406</v>
      </c>
      <c r="H360" s="7">
        <v>598</v>
      </c>
      <c r="I360" s="7">
        <v>1433</v>
      </c>
      <c r="J360" s="7">
        <v>348</v>
      </c>
      <c r="K360" s="7">
        <v>0</v>
      </c>
      <c r="L360" s="23">
        <v>0</v>
      </c>
      <c r="M360" s="7">
        <v>0</v>
      </c>
      <c r="N360" s="16">
        <f t="shared" si="5"/>
        <v>210834</v>
      </c>
    </row>
    <row r="361" spans="1:14" x14ac:dyDescent="0.25">
      <c r="A361" s="2">
        <v>358</v>
      </c>
      <c r="B361" s="8" t="s">
        <v>372</v>
      </c>
      <c r="C361" s="7">
        <v>207282</v>
      </c>
      <c r="D361" s="7">
        <v>103590</v>
      </c>
      <c r="E361" s="7">
        <v>3142</v>
      </c>
      <c r="F361" s="32">
        <v>21349</v>
      </c>
      <c r="G361" s="7">
        <v>3680</v>
      </c>
      <c r="H361" s="7">
        <v>957</v>
      </c>
      <c r="I361" s="7">
        <v>3217</v>
      </c>
      <c r="J361" s="7">
        <v>493</v>
      </c>
      <c r="K361" s="7">
        <v>0</v>
      </c>
      <c r="L361" s="23">
        <v>0</v>
      </c>
      <c r="M361" s="7">
        <v>0</v>
      </c>
      <c r="N361" s="16">
        <f t="shared" si="5"/>
        <v>343710</v>
      </c>
    </row>
    <row r="362" spans="1:14" x14ac:dyDescent="0.25">
      <c r="A362" s="2">
        <v>359</v>
      </c>
      <c r="B362" s="8" t="s">
        <v>373</v>
      </c>
      <c r="C362" s="7">
        <v>156920</v>
      </c>
      <c r="D362" s="7">
        <v>59046</v>
      </c>
      <c r="E362" s="7">
        <v>2338</v>
      </c>
      <c r="F362" s="32">
        <v>22334</v>
      </c>
      <c r="G362" s="7">
        <v>1825</v>
      </c>
      <c r="H362" s="7">
        <v>757</v>
      </c>
      <c r="I362" s="7">
        <v>3127</v>
      </c>
      <c r="J362" s="7">
        <v>308</v>
      </c>
      <c r="K362" s="7">
        <v>0</v>
      </c>
      <c r="L362" s="23">
        <v>0</v>
      </c>
      <c r="M362" s="7">
        <v>0</v>
      </c>
      <c r="N362" s="16">
        <f t="shared" si="5"/>
        <v>246655</v>
      </c>
    </row>
    <row r="363" spans="1:14" x14ac:dyDescent="0.25">
      <c r="A363" s="2">
        <v>360</v>
      </c>
      <c r="B363" s="8" t="s">
        <v>374</v>
      </c>
      <c r="C363" s="7">
        <v>254832</v>
      </c>
      <c r="D363" s="7">
        <v>168713</v>
      </c>
      <c r="E363" s="7">
        <v>3861</v>
      </c>
      <c r="F363" s="32">
        <v>25880</v>
      </c>
      <c r="G363" s="7">
        <v>7419</v>
      </c>
      <c r="H363" s="7">
        <v>1175</v>
      </c>
      <c r="I363" s="7">
        <v>4850</v>
      </c>
      <c r="J363" s="7">
        <v>617</v>
      </c>
      <c r="K363" s="7">
        <v>0</v>
      </c>
      <c r="L363" s="23">
        <v>0</v>
      </c>
      <c r="M363" s="7">
        <v>0</v>
      </c>
      <c r="N363" s="16">
        <f t="shared" si="5"/>
        <v>467347</v>
      </c>
    </row>
    <row r="364" spans="1:14" x14ac:dyDescent="0.25">
      <c r="A364" s="2">
        <v>361</v>
      </c>
      <c r="B364" s="8" t="s">
        <v>375</v>
      </c>
      <c r="C364" s="7">
        <v>115782</v>
      </c>
      <c r="D364" s="7">
        <v>70631</v>
      </c>
      <c r="E364" s="7">
        <v>1957</v>
      </c>
      <c r="F364" s="32">
        <v>9069</v>
      </c>
      <c r="G364" s="7">
        <v>1728</v>
      </c>
      <c r="H364" s="7">
        <v>529</v>
      </c>
      <c r="I364" s="7">
        <v>1082</v>
      </c>
      <c r="J364" s="7">
        <v>331</v>
      </c>
      <c r="K364" s="7">
        <v>0</v>
      </c>
      <c r="L364" s="23">
        <v>0</v>
      </c>
      <c r="M364" s="7">
        <v>0</v>
      </c>
      <c r="N364" s="16">
        <f t="shared" si="5"/>
        <v>201109</v>
      </c>
    </row>
    <row r="365" spans="1:14" x14ac:dyDescent="0.25">
      <c r="A365" s="2">
        <v>362</v>
      </c>
      <c r="B365" s="8" t="s">
        <v>376</v>
      </c>
      <c r="C365" s="7">
        <v>154500</v>
      </c>
      <c r="D365" s="7">
        <v>78475</v>
      </c>
      <c r="E365" s="7">
        <v>2272</v>
      </c>
      <c r="F365" s="32">
        <v>16796</v>
      </c>
      <c r="G365" s="7">
        <v>2760</v>
      </c>
      <c r="H365" s="7">
        <v>715</v>
      </c>
      <c r="I365" s="7">
        <v>2556</v>
      </c>
      <c r="J365" s="7">
        <v>346</v>
      </c>
      <c r="K365" s="7">
        <v>0</v>
      </c>
      <c r="L365" s="23">
        <v>4089</v>
      </c>
      <c r="M365" s="7">
        <v>0</v>
      </c>
      <c r="N365" s="16">
        <f t="shared" si="5"/>
        <v>262509</v>
      </c>
    </row>
    <row r="366" spans="1:14" x14ac:dyDescent="0.25">
      <c r="A366" s="2">
        <v>363</v>
      </c>
      <c r="B366" s="8" t="s">
        <v>377</v>
      </c>
      <c r="C366" s="7">
        <v>170728</v>
      </c>
      <c r="D366" s="7">
        <v>99942</v>
      </c>
      <c r="E366" s="7">
        <v>2604</v>
      </c>
      <c r="F366" s="32">
        <v>17008</v>
      </c>
      <c r="G366" s="7">
        <v>4757</v>
      </c>
      <c r="H366" s="7">
        <v>786</v>
      </c>
      <c r="I366" s="7">
        <v>3217</v>
      </c>
      <c r="J366" s="7">
        <v>425</v>
      </c>
      <c r="K366" s="7">
        <v>0</v>
      </c>
      <c r="L366" s="23">
        <v>0</v>
      </c>
      <c r="M366" s="7">
        <v>0</v>
      </c>
      <c r="N366" s="16">
        <f t="shared" si="5"/>
        <v>299467</v>
      </c>
    </row>
    <row r="367" spans="1:14" x14ac:dyDescent="0.25">
      <c r="A367" s="2">
        <v>364</v>
      </c>
      <c r="B367" s="8" t="s">
        <v>378</v>
      </c>
      <c r="C367" s="7">
        <v>794684</v>
      </c>
      <c r="D367" s="7">
        <v>361824</v>
      </c>
      <c r="E367" s="7">
        <v>10696</v>
      </c>
      <c r="F367" s="32">
        <v>96732</v>
      </c>
      <c r="G367" s="7">
        <v>30896</v>
      </c>
      <c r="H367" s="7">
        <v>3685</v>
      </c>
      <c r="I367" s="7">
        <v>21272</v>
      </c>
      <c r="J367" s="7">
        <v>1482</v>
      </c>
      <c r="K367" s="7">
        <v>0</v>
      </c>
      <c r="L367" s="23">
        <v>0</v>
      </c>
      <c r="M367" s="7">
        <v>0</v>
      </c>
      <c r="N367" s="16">
        <f t="shared" si="5"/>
        <v>1321271</v>
      </c>
    </row>
    <row r="368" spans="1:14" x14ac:dyDescent="0.25">
      <c r="A368" s="2">
        <v>365</v>
      </c>
      <c r="B368" s="8" t="s">
        <v>379</v>
      </c>
      <c r="C368" s="7">
        <v>101172</v>
      </c>
      <c r="D368" s="7">
        <v>52955</v>
      </c>
      <c r="E368" s="7">
        <v>1524</v>
      </c>
      <c r="F368" s="32">
        <v>8630</v>
      </c>
      <c r="G368" s="7">
        <v>1997</v>
      </c>
      <c r="H368" s="7">
        <v>457</v>
      </c>
      <c r="I368" s="7">
        <v>1343</v>
      </c>
      <c r="J368" s="7">
        <v>264</v>
      </c>
      <c r="K368" s="7">
        <v>0</v>
      </c>
      <c r="L368" s="23">
        <v>0</v>
      </c>
      <c r="M368" s="7">
        <v>0</v>
      </c>
      <c r="N368" s="16">
        <f t="shared" si="5"/>
        <v>168342</v>
      </c>
    </row>
    <row r="369" spans="1:14" x14ac:dyDescent="0.25">
      <c r="A369" s="2">
        <v>366</v>
      </c>
      <c r="B369" s="8" t="s">
        <v>380</v>
      </c>
      <c r="C369" s="7">
        <v>324022</v>
      </c>
      <c r="D369" s="7">
        <v>264503</v>
      </c>
      <c r="E369" s="7">
        <v>4388</v>
      </c>
      <c r="F369" s="32">
        <v>34730</v>
      </c>
      <c r="G369" s="7">
        <v>8077</v>
      </c>
      <c r="H369" s="7">
        <v>1485</v>
      </c>
      <c r="I369" s="7">
        <v>6062</v>
      </c>
      <c r="J369" s="7">
        <v>779</v>
      </c>
      <c r="K369" s="7">
        <v>0</v>
      </c>
      <c r="L369" s="23">
        <v>0</v>
      </c>
      <c r="M369" s="7">
        <v>0</v>
      </c>
      <c r="N369" s="16">
        <f t="shared" si="5"/>
        <v>644046</v>
      </c>
    </row>
    <row r="370" spans="1:14" x14ac:dyDescent="0.25">
      <c r="A370" s="2">
        <v>367</v>
      </c>
      <c r="B370" s="8" t="s">
        <v>381</v>
      </c>
      <c r="C370" s="7">
        <v>244404</v>
      </c>
      <c r="D370" s="7">
        <v>73100</v>
      </c>
      <c r="E370" s="7">
        <v>3656</v>
      </c>
      <c r="F370" s="32">
        <v>26462</v>
      </c>
      <c r="G370" s="7">
        <v>9319</v>
      </c>
      <c r="H370" s="7">
        <v>1134</v>
      </c>
      <c r="I370" s="7">
        <v>5532</v>
      </c>
      <c r="J370" s="7">
        <v>561</v>
      </c>
      <c r="K370" s="7">
        <v>0</v>
      </c>
      <c r="L370" s="23">
        <v>0</v>
      </c>
      <c r="M370" s="7">
        <v>0</v>
      </c>
      <c r="N370" s="16">
        <f t="shared" si="5"/>
        <v>364168</v>
      </c>
    </row>
    <row r="371" spans="1:14" x14ac:dyDescent="0.25">
      <c r="A371" s="2">
        <v>368</v>
      </c>
      <c r="B371" s="8" t="s">
        <v>382</v>
      </c>
      <c r="C371" s="7">
        <v>293618</v>
      </c>
      <c r="D371" s="7">
        <v>178595</v>
      </c>
      <c r="E371" s="7">
        <v>4817</v>
      </c>
      <c r="F371" s="32">
        <v>24582</v>
      </c>
      <c r="G371" s="7">
        <v>3665</v>
      </c>
      <c r="H371" s="7">
        <v>1340</v>
      </c>
      <c r="I371" s="7">
        <v>2866</v>
      </c>
      <c r="J371" s="7">
        <v>777</v>
      </c>
      <c r="K371" s="7">
        <v>0</v>
      </c>
      <c r="L371" s="23">
        <v>0</v>
      </c>
      <c r="M371" s="7">
        <v>0</v>
      </c>
      <c r="N371" s="16">
        <f t="shared" si="5"/>
        <v>510260</v>
      </c>
    </row>
    <row r="372" spans="1:14" x14ac:dyDescent="0.25">
      <c r="A372" s="2">
        <v>369</v>
      </c>
      <c r="B372" s="8" t="s">
        <v>383</v>
      </c>
      <c r="C372" s="7">
        <v>138762</v>
      </c>
      <c r="D372" s="7">
        <v>109487</v>
      </c>
      <c r="E372" s="7">
        <v>2108</v>
      </c>
      <c r="F372" s="32">
        <v>18347</v>
      </c>
      <c r="G372" s="7">
        <v>3530</v>
      </c>
      <c r="H372" s="7">
        <v>664</v>
      </c>
      <c r="I372" s="7">
        <v>3286</v>
      </c>
      <c r="J372" s="7">
        <v>294</v>
      </c>
      <c r="K372" s="7">
        <v>0</v>
      </c>
      <c r="L372" s="23">
        <v>9138</v>
      </c>
      <c r="M372" s="7">
        <v>0</v>
      </c>
      <c r="N372" s="16">
        <f t="shared" si="5"/>
        <v>285616</v>
      </c>
    </row>
    <row r="373" spans="1:14" x14ac:dyDescent="0.25">
      <c r="A373" s="2">
        <v>370</v>
      </c>
      <c r="B373" s="8" t="s">
        <v>384</v>
      </c>
      <c r="C373" s="7">
        <v>107524</v>
      </c>
      <c r="D373" s="7">
        <v>61073</v>
      </c>
      <c r="E373" s="7">
        <v>1515</v>
      </c>
      <c r="F373" s="32">
        <v>9627</v>
      </c>
      <c r="G373" s="7">
        <v>1212</v>
      </c>
      <c r="H373" s="7">
        <v>483</v>
      </c>
      <c r="I373" s="7">
        <v>1212</v>
      </c>
      <c r="J373" s="7">
        <v>244</v>
      </c>
      <c r="K373" s="7">
        <v>0</v>
      </c>
      <c r="L373" s="23">
        <v>0</v>
      </c>
      <c r="M373" s="7">
        <v>0</v>
      </c>
      <c r="N373" s="16">
        <f t="shared" si="5"/>
        <v>182890</v>
      </c>
    </row>
    <row r="374" spans="1:14" x14ac:dyDescent="0.25">
      <c r="A374" s="2">
        <v>371</v>
      </c>
      <c r="B374" s="8" t="s">
        <v>385</v>
      </c>
      <c r="C374" s="7">
        <v>128586</v>
      </c>
      <c r="D374" s="7">
        <v>73395</v>
      </c>
      <c r="E374" s="7">
        <v>2005</v>
      </c>
      <c r="F374" s="32">
        <v>11327</v>
      </c>
      <c r="G374" s="7">
        <v>2049</v>
      </c>
      <c r="H374" s="7">
        <v>586</v>
      </c>
      <c r="I374" s="7">
        <v>1522</v>
      </c>
      <c r="J374" s="7">
        <v>331</v>
      </c>
      <c r="K374" s="7">
        <v>0</v>
      </c>
      <c r="L374" s="23">
        <v>0</v>
      </c>
      <c r="M374" s="7">
        <v>0</v>
      </c>
      <c r="N374" s="16">
        <f t="shared" si="5"/>
        <v>219801</v>
      </c>
    </row>
    <row r="375" spans="1:14" x14ac:dyDescent="0.25">
      <c r="A375" s="2">
        <v>372</v>
      </c>
      <c r="B375" s="8" t="s">
        <v>386</v>
      </c>
      <c r="C375" s="7">
        <v>149370</v>
      </c>
      <c r="D375" s="7">
        <v>65810</v>
      </c>
      <c r="E375" s="7">
        <v>2416</v>
      </c>
      <c r="F375" s="32">
        <v>12842</v>
      </c>
      <c r="G375" s="7">
        <v>3328</v>
      </c>
      <c r="H375" s="7">
        <v>683</v>
      </c>
      <c r="I375" s="7">
        <v>1929</v>
      </c>
      <c r="J375" s="7">
        <v>399</v>
      </c>
      <c r="K375" s="7">
        <v>0</v>
      </c>
      <c r="L375" s="23">
        <v>0</v>
      </c>
      <c r="M375" s="7">
        <v>0</v>
      </c>
      <c r="N375" s="16">
        <f t="shared" si="5"/>
        <v>236777</v>
      </c>
    </row>
    <row r="376" spans="1:14" x14ac:dyDescent="0.25">
      <c r="A376" s="2">
        <v>373</v>
      </c>
      <c r="B376" s="8" t="s">
        <v>387</v>
      </c>
      <c r="C376" s="7">
        <v>76318</v>
      </c>
      <c r="D376" s="7">
        <v>37087</v>
      </c>
      <c r="E376" s="7">
        <v>1329</v>
      </c>
      <c r="F376" s="32">
        <v>5415</v>
      </c>
      <c r="G376" s="7">
        <v>725</v>
      </c>
      <c r="H376" s="7">
        <v>347</v>
      </c>
      <c r="I376" s="7">
        <v>455</v>
      </c>
      <c r="J376" s="7">
        <v>226</v>
      </c>
      <c r="K376" s="7">
        <v>0</v>
      </c>
      <c r="L376" s="23">
        <v>0</v>
      </c>
      <c r="M376" s="7">
        <v>0</v>
      </c>
      <c r="N376" s="16">
        <f t="shared" si="5"/>
        <v>121902</v>
      </c>
    </row>
    <row r="377" spans="1:14" x14ac:dyDescent="0.25">
      <c r="A377" s="2">
        <v>374</v>
      </c>
      <c r="B377" s="8" t="s">
        <v>388</v>
      </c>
      <c r="C377" s="7">
        <v>115384</v>
      </c>
      <c r="D377" s="7">
        <v>41639</v>
      </c>
      <c r="E377" s="7">
        <v>1857</v>
      </c>
      <c r="F377" s="32">
        <v>10767</v>
      </c>
      <c r="G377" s="7">
        <v>3508</v>
      </c>
      <c r="H377" s="7">
        <v>532</v>
      </c>
      <c r="I377" s="7">
        <v>1881</v>
      </c>
      <c r="J377" s="7">
        <v>298</v>
      </c>
      <c r="K377" s="7">
        <v>0</v>
      </c>
      <c r="L377" s="23">
        <v>0</v>
      </c>
      <c r="M377" s="7">
        <v>0</v>
      </c>
      <c r="N377" s="16">
        <f t="shared" si="5"/>
        <v>175866</v>
      </c>
    </row>
    <row r="378" spans="1:14" x14ac:dyDescent="0.25">
      <c r="A378" s="2">
        <v>375</v>
      </c>
      <c r="B378" s="8" t="s">
        <v>389</v>
      </c>
      <c r="C378" s="7">
        <v>659552</v>
      </c>
      <c r="D378" s="7">
        <v>402539</v>
      </c>
      <c r="E378" s="7">
        <v>7900</v>
      </c>
      <c r="F378" s="32">
        <v>94884</v>
      </c>
      <c r="G378" s="7">
        <v>20740</v>
      </c>
      <c r="H378" s="7">
        <v>3096</v>
      </c>
      <c r="I378" s="7">
        <v>20211</v>
      </c>
      <c r="J378" s="7">
        <v>997</v>
      </c>
      <c r="K378" s="7">
        <v>0</v>
      </c>
      <c r="L378" s="23">
        <v>68143</v>
      </c>
      <c r="M378" s="7">
        <v>0</v>
      </c>
      <c r="N378" s="16">
        <f t="shared" si="5"/>
        <v>1278062</v>
      </c>
    </row>
    <row r="379" spans="1:14" x14ac:dyDescent="0.25">
      <c r="A379" s="2">
        <v>376</v>
      </c>
      <c r="B379" s="8" t="s">
        <v>390</v>
      </c>
      <c r="C379" s="7">
        <v>65632</v>
      </c>
      <c r="D379" s="7">
        <v>38720</v>
      </c>
      <c r="E379" s="7">
        <v>1104</v>
      </c>
      <c r="F379" s="32">
        <v>5047</v>
      </c>
      <c r="G379" s="7">
        <v>711</v>
      </c>
      <c r="H379" s="7">
        <v>299</v>
      </c>
      <c r="I379" s="7">
        <v>503</v>
      </c>
      <c r="J379" s="7">
        <v>186</v>
      </c>
      <c r="K379" s="7">
        <v>0</v>
      </c>
      <c r="L379" s="23">
        <v>0</v>
      </c>
      <c r="M379" s="7">
        <v>0</v>
      </c>
      <c r="N379" s="16">
        <f t="shared" si="5"/>
        <v>112202</v>
      </c>
    </row>
    <row r="380" spans="1:14" x14ac:dyDescent="0.25">
      <c r="A380" s="2">
        <v>377</v>
      </c>
      <c r="B380" s="8" t="s">
        <v>391</v>
      </c>
      <c r="C380" s="7">
        <v>550984</v>
      </c>
      <c r="D380" s="7">
        <v>251792</v>
      </c>
      <c r="E380" s="7">
        <v>7860</v>
      </c>
      <c r="F380" s="32">
        <v>70067</v>
      </c>
      <c r="G380" s="7">
        <v>24030</v>
      </c>
      <c r="H380" s="7">
        <v>2596</v>
      </c>
      <c r="I380" s="7">
        <v>15493</v>
      </c>
      <c r="J380" s="7">
        <v>1109</v>
      </c>
      <c r="K380" s="7">
        <v>0</v>
      </c>
      <c r="L380" s="23">
        <v>28760</v>
      </c>
      <c r="M380" s="7">
        <v>0</v>
      </c>
      <c r="N380" s="16">
        <f t="shared" si="5"/>
        <v>952691</v>
      </c>
    </row>
    <row r="381" spans="1:14" x14ac:dyDescent="0.25">
      <c r="A381" s="2">
        <v>378</v>
      </c>
      <c r="B381" s="8" t="s">
        <v>392</v>
      </c>
      <c r="C381" s="7">
        <v>191948</v>
      </c>
      <c r="D381" s="7">
        <v>201271</v>
      </c>
      <c r="E381" s="7">
        <v>2818</v>
      </c>
      <c r="F381" s="32">
        <v>20731</v>
      </c>
      <c r="G381" s="7">
        <v>6649</v>
      </c>
      <c r="H381" s="7">
        <v>888</v>
      </c>
      <c r="I381" s="7">
        <v>4305</v>
      </c>
      <c r="J381" s="7">
        <v>437</v>
      </c>
      <c r="K381" s="7">
        <v>0</v>
      </c>
      <c r="L381" s="23">
        <v>0</v>
      </c>
      <c r="M381" s="7">
        <v>0</v>
      </c>
      <c r="N381" s="16">
        <f t="shared" si="5"/>
        <v>429047</v>
      </c>
    </row>
    <row r="382" spans="1:14" x14ac:dyDescent="0.25">
      <c r="A382" s="2">
        <v>379</v>
      </c>
      <c r="B382" s="8" t="s">
        <v>393</v>
      </c>
      <c r="C382" s="7">
        <v>182800</v>
      </c>
      <c r="D382" s="7">
        <v>47183</v>
      </c>
      <c r="E382" s="7">
        <v>2779</v>
      </c>
      <c r="F382" s="32">
        <v>20698</v>
      </c>
      <c r="G382" s="7">
        <v>6140</v>
      </c>
      <c r="H382" s="7">
        <v>855</v>
      </c>
      <c r="I382" s="7">
        <v>3989</v>
      </c>
      <c r="J382" s="7">
        <v>417</v>
      </c>
      <c r="K382" s="7">
        <v>0</v>
      </c>
      <c r="L382" s="23">
        <v>0</v>
      </c>
      <c r="M382" s="7">
        <v>0</v>
      </c>
      <c r="N382" s="16">
        <f t="shared" si="5"/>
        <v>264861</v>
      </c>
    </row>
    <row r="383" spans="1:14" x14ac:dyDescent="0.25">
      <c r="A383" s="2">
        <v>380</v>
      </c>
      <c r="B383" s="8" t="s">
        <v>394</v>
      </c>
      <c r="C383" s="7">
        <v>135900</v>
      </c>
      <c r="D383" s="7">
        <v>97192</v>
      </c>
      <c r="E383" s="7">
        <v>2086</v>
      </c>
      <c r="F383" s="32">
        <v>16199</v>
      </c>
      <c r="G383" s="7">
        <v>4143</v>
      </c>
      <c r="H383" s="7">
        <v>641</v>
      </c>
      <c r="I383" s="7">
        <v>3072</v>
      </c>
      <c r="J383" s="7">
        <v>304</v>
      </c>
      <c r="K383" s="7">
        <v>0</v>
      </c>
      <c r="L383" s="23">
        <v>7301</v>
      </c>
      <c r="M383" s="7">
        <v>0</v>
      </c>
      <c r="N383" s="16">
        <f t="shared" si="5"/>
        <v>266838</v>
      </c>
    </row>
    <row r="384" spans="1:14" x14ac:dyDescent="0.25">
      <c r="A384" s="2">
        <v>381</v>
      </c>
      <c r="B384" s="8" t="s">
        <v>395</v>
      </c>
      <c r="C384" s="7">
        <v>173472</v>
      </c>
      <c r="D384" s="7">
        <v>144065</v>
      </c>
      <c r="E384" s="7">
        <v>2474</v>
      </c>
      <c r="F384" s="32">
        <v>21824</v>
      </c>
      <c r="G384" s="7">
        <v>4861</v>
      </c>
      <c r="H384" s="7">
        <v>816</v>
      </c>
      <c r="I384" s="7">
        <v>4154</v>
      </c>
      <c r="J384" s="7">
        <v>346</v>
      </c>
      <c r="K384" s="7">
        <v>0</v>
      </c>
      <c r="L384" s="23">
        <v>0</v>
      </c>
      <c r="M384" s="7">
        <v>0</v>
      </c>
      <c r="N384" s="16">
        <f t="shared" si="5"/>
        <v>352012</v>
      </c>
    </row>
    <row r="385" spans="1:14" x14ac:dyDescent="0.25">
      <c r="A385" s="2">
        <v>382</v>
      </c>
      <c r="B385" s="8" t="s">
        <v>396</v>
      </c>
      <c r="C385" s="7">
        <v>118276</v>
      </c>
      <c r="D385" s="7">
        <v>65616</v>
      </c>
      <c r="E385" s="7">
        <v>1916</v>
      </c>
      <c r="F385" s="32">
        <v>10886</v>
      </c>
      <c r="G385" s="7">
        <v>2371</v>
      </c>
      <c r="H385" s="7">
        <v>545</v>
      </c>
      <c r="I385" s="7">
        <v>1571</v>
      </c>
      <c r="J385" s="7">
        <v>305</v>
      </c>
      <c r="K385" s="7">
        <v>0</v>
      </c>
      <c r="L385" s="23">
        <v>0</v>
      </c>
      <c r="M385" s="7">
        <v>0</v>
      </c>
      <c r="N385" s="16">
        <f t="shared" si="5"/>
        <v>201486</v>
      </c>
    </row>
    <row r="386" spans="1:14" x14ac:dyDescent="0.25">
      <c r="A386" s="2">
        <v>383</v>
      </c>
      <c r="B386" s="8" t="s">
        <v>397</v>
      </c>
      <c r="C386" s="7">
        <v>82286</v>
      </c>
      <c r="D386" s="7">
        <v>41404</v>
      </c>
      <c r="E386" s="7">
        <v>1343</v>
      </c>
      <c r="F386" s="32">
        <v>6688</v>
      </c>
      <c r="G386" s="7">
        <v>1159</v>
      </c>
      <c r="H386" s="7">
        <v>377</v>
      </c>
      <c r="I386" s="7">
        <v>813</v>
      </c>
      <c r="J386" s="7">
        <v>273</v>
      </c>
      <c r="K386" s="7">
        <v>0</v>
      </c>
      <c r="L386" s="23">
        <v>0</v>
      </c>
      <c r="M386" s="7">
        <v>0</v>
      </c>
      <c r="N386" s="16">
        <f t="shared" si="5"/>
        <v>134343</v>
      </c>
    </row>
    <row r="387" spans="1:14" x14ac:dyDescent="0.25">
      <c r="A387" s="2">
        <v>384</v>
      </c>
      <c r="B387" s="8" t="s">
        <v>398</v>
      </c>
      <c r="C387" s="7">
        <v>246022</v>
      </c>
      <c r="D387" s="7">
        <v>113672</v>
      </c>
      <c r="E387" s="7">
        <v>3675</v>
      </c>
      <c r="F387" s="32">
        <v>28248</v>
      </c>
      <c r="G387" s="7">
        <v>10119</v>
      </c>
      <c r="H387" s="7">
        <v>1150</v>
      </c>
      <c r="I387" s="7">
        <v>6034</v>
      </c>
      <c r="J387" s="7">
        <v>550</v>
      </c>
      <c r="K387" s="7">
        <v>0</v>
      </c>
      <c r="L387" s="23">
        <v>0</v>
      </c>
      <c r="M387" s="7">
        <v>0</v>
      </c>
      <c r="N387" s="16">
        <f t="shared" si="5"/>
        <v>409470</v>
      </c>
    </row>
    <row r="388" spans="1:14" x14ac:dyDescent="0.25">
      <c r="A388" s="2">
        <v>385</v>
      </c>
      <c r="B388" s="8" t="s">
        <v>399</v>
      </c>
      <c r="C388" s="7">
        <v>6133188</v>
      </c>
      <c r="D388" s="7">
        <v>2316957</v>
      </c>
      <c r="E388" s="7">
        <v>72697</v>
      </c>
      <c r="F388" s="32">
        <v>952854</v>
      </c>
      <c r="G388" s="7">
        <v>155079</v>
      </c>
      <c r="H388" s="7">
        <v>29221</v>
      </c>
      <c r="I388" s="7">
        <v>182576</v>
      </c>
      <c r="J388" s="7">
        <v>9621</v>
      </c>
      <c r="K388" s="7">
        <v>0</v>
      </c>
      <c r="L388" s="23">
        <v>2157</v>
      </c>
      <c r="M388" s="7">
        <v>0</v>
      </c>
      <c r="N388" s="16">
        <f t="shared" ref="N388:N451" si="6">SUM(C388:M388)</f>
        <v>9854350</v>
      </c>
    </row>
    <row r="389" spans="1:14" x14ac:dyDescent="0.25">
      <c r="A389" s="2">
        <v>386</v>
      </c>
      <c r="B389" s="8" t="s">
        <v>400</v>
      </c>
      <c r="C389" s="7">
        <v>1184928</v>
      </c>
      <c r="D389" s="7">
        <v>379740</v>
      </c>
      <c r="E389" s="7">
        <v>14875</v>
      </c>
      <c r="F389" s="32">
        <v>129264</v>
      </c>
      <c r="G389" s="7">
        <v>41524</v>
      </c>
      <c r="H389" s="7">
        <v>5365</v>
      </c>
      <c r="I389" s="7">
        <v>25819</v>
      </c>
      <c r="J389" s="7">
        <v>2266</v>
      </c>
      <c r="K389" s="7">
        <v>0</v>
      </c>
      <c r="L389" s="23">
        <v>99058</v>
      </c>
      <c r="M389" s="7">
        <v>0</v>
      </c>
      <c r="N389" s="16">
        <f t="shared" si="6"/>
        <v>1882839</v>
      </c>
    </row>
    <row r="390" spans="1:14" x14ac:dyDescent="0.25">
      <c r="A390" s="2">
        <v>387</v>
      </c>
      <c r="B390" s="8" t="s">
        <v>401</v>
      </c>
      <c r="C390" s="7">
        <v>185240</v>
      </c>
      <c r="D390" s="7">
        <v>104616</v>
      </c>
      <c r="E390" s="7">
        <v>2621</v>
      </c>
      <c r="F390" s="32">
        <v>20401</v>
      </c>
      <c r="G390" s="7">
        <v>5505</v>
      </c>
      <c r="H390" s="7">
        <v>854</v>
      </c>
      <c r="I390" s="7">
        <v>3982</v>
      </c>
      <c r="J390" s="7">
        <v>402</v>
      </c>
      <c r="K390" s="7">
        <v>0</v>
      </c>
      <c r="L390" s="23">
        <v>21323</v>
      </c>
      <c r="M390" s="7">
        <v>0</v>
      </c>
      <c r="N390" s="16">
        <f t="shared" si="6"/>
        <v>344944</v>
      </c>
    </row>
    <row r="391" spans="1:14" x14ac:dyDescent="0.25">
      <c r="A391" s="2">
        <v>388</v>
      </c>
      <c r="B391" s="8" t="s">
        <v>402</v>
      </c>
      <c r="C391" s="7">
        <v>175280</v>
      </c>
      <c r="D391" s="7">
        <v>179790</v>
      </c>
      <c r="E391" s="7">
        <v>2757</v>
      </c>
      <c r="F391" s="32">
        <v>16602</v>
      </c>
      <c r="G391" s="7">
        <v>4936</v>
      </c>
      <c r="H391" s="7">
        <v>806</v>
      </c>
      <c r="I391" s="7">
        <v>2935</v>
      </c>
      <c r="J391" s="7">
        <v>441</v>
      </c>
      <c r="K391" s="7">
        <v>0</v>
      </c>
      <c r="L391" s="23">
        <v>0</v>
      </c>
      <c r="M391" s="7">
        <v>0</v>
      </c>
      <c r="N391" s="16">
        <f t="shared" si="6"/>
        <v>383547</v>
      </c>
    </row>
    <row r="392" spans="1:14" x14ac:dyDescent="0.25">
      <c r="A392" s="2">
        <v>389</v>
      </c>
      <c r="B392" s="8" t="s">
        <v>403</v>
      </c>
      <c r="C392" s="7">
        <v>141184</v>
      </c>
      <c r="D392" s="7">
        <v>76792</v>
      </c>
      <c r="E392" s="7">
        <v>2426</v>
      </c>
      <c r="F392" s="32">
        <v>11257</v>
      </c>
      <c r="G392" s="7">
        <v>2019</v>
      </c>
      <c r="H392" s="7">
        <v>647</v>
      </c>
      <c r="I392" s="7">
        <v>1261</v>
      </c>
      <c r="J392" s="7">
        <v>405</v>
      </c>
      <c r="K392" s="7">
        <v>0</v>
      </c>
      <c r="L392" s="23">
        <v>0</v>
      </c>
      <c r="M392" s="7">
        <v>0</v>
      </c>
      <c r="N392" s="16">
        <f t="shared" si="6"/>
        <v>235991</v>
      </c>
    </row>
    <row r="393" spans="1:14" x14ac:dyDescent="0.25">
      <c r="A393" s="2">
        <v>390</v>
      </c>
      <c r="B393" s="8" t="s">
        <v>404</v>
      </c>
      <c r="C393" s="7">
        <v>2785166</v>
      </c>
      <c r="D393" s="7">
        <v>1218858</v>
      </c>
      <c r="E393" s="7">
        <v>39067</v>
      </c>
      <c r="F393" s="32">
        <v>490526</v>
      </c>
      <c r="G393" s="7">
        <v>76848</v>
      </c>
      <c r="H393" s="7">
        <v>13889</v>
      </c>
      <c r="I393" s="7">
        <v>95800</v>
      </c>
      <c r="J393" s="7">
        <v>4875</v>
      </c>
      <c r="K393" s="7">
        <v>0</v>
      </c>
      <c r="L393" s="23">
        <v>0</v>
      </c>
      <c r="M393" s="7">
        <v>0</v>
      </c>
      <c r="N393" s="16">
        <f t="shared" si="6"/>
        <v>4725029</v>
      </c>
    </row>
    <row r="394" spans="1:14" x14ac:dyDescent="0.25">
      <c r="A394" s="2">
        <v>391</v>
      </c>
      <c r="B394" s="8" t="s">
        <v>405</v>
      </c>
      <c r="C394" s="7">
        <v>212532</v>
      </c>
      <c r="D394" s="7">
        <v>130451</v>
      </c>
      <c r="E394" s="7">
        <v>3282</v>
      </c>
      <c r="F394" s="32">
        <v>21461</v>
      </c>
      <c r="G394" s="7">
        <v>7718</v>
      </c>
      <c r="H394" s="7">
        <v>982</v>
      </c>
      <c r="I394" s="7">
        <v>4147</v>
      </c>
      <c r="J394" s="7">
        <v>517</v>
      </c>
      <c r="K394" s="7">
        <v>0</v>
      </c>
      <c r="L394" s="23">
        <v>0</v>
      </c>
      <c r="M394" s="7">
        <v>0</v>
      </c>
      <c r="N394" s="16">
        <f t="shared" si="6"/>
        <v>381090</v>
      </c>
    </row>
    <row r="395" spans="1:14" x14ac:dyDescent="0.25">
      <c r="A395" s="2">
        <v>392</v>
      </c>
      <c r="B395" s="8" t="s">
        <v>406</v>
      </c>
      <c r="C395" s="7">
        <v>357840</v>
      </c>
      <c r="D395" s="7">
        <v>114214</v>
      </c>
      <c r="E395" s="7">
        <v>5251</v>
      </c>
      <c r="F395" s="32">
        <v>38036</v>
      </c>
      <c r="G395" s="7">
        <v>14300</v>
      </c>
      <c r="H395" s="7">
        <v>1652</v>
      </c>
      <c r="I395" s="7">
        <v>7929</v>
      </c>
      <c r="J395" s="7">
        <v>832</v>
      </c>
      <c r="K395" s="7">
        <v>0</v>
      </c>
      <c r="L395" s="23">
        <v>0</v>
      </c>
      <c r="M395" s="7">
        <v>0</v>
      </c>
      <c r="N395" s="16">
        <f t="shared" si="6"/>
        <v>540054</v>
      </c>
    </row>
    <row r="396" spans="1:14" x14ac:dyDescent="0.25">
      <c r="A396" s="2">
        <v>393</v>
      </c>
      <c r="B396" s="8" t="s">
        <v>407</v>
      </c>
      <c r="C396" s="7">
        <v>229312</v>
      </c>
      <c r="D396" s="7">
        <v>65354</v>
      </c>
      <c r="E396" s="7">
        <v>3368</v>
      </c>
      <c r="F396" s="32">
        <v>25121</v>
      </c>
      <c r="G396" s="7">
        <v>7726</v>
      </c>
      <c r="H396" s="7">
        <v>1062</v>
      </c>
      <c r="I396" s="7">
        <v>5036</v>
      </c>
      <c r="J396" s="7">
        <v>511</v>
      </c>
      <c r="K396" s="7">
        <v>0</v>
      </c>
      <c r="L396" s="23">
        <v>0</v>
      </c>
      <c r="M396" s="7">
        <v>0</v>
      </c>
      <c r="N396" s="16">
        <f t="shared" si="6"/>
        <v>337490</v>
      </c>
    </row>
    <row r="397" spans="1:14" x14ac:dyDescent="0.25">
      <c r="A397" s="2">
        <v>394</v>
      </c>
      <c r="B397" s="8" t="s">
        <v>408</v>
      </c>
      <c r="C397" s="7">
        <v>153070</v>
      </c>
      <c r="D397" s="7">
        <v>38964</v>
      </c>
      <c r="E397" s="7">
        <v>2323</v>
      </c>
      <c r="F397" s="32">
        <v>16347</v>
      </c>
      <c r="G397" s="7">
        <v>5310</v>
      </c>
      <c r="H397" s="7">
        <v>711</v>
      </c>
      <c r="I397" s="7">
        <v>3396</v>
      </c>
      <c r="J397" s="7">
        <v>369</v>
      </c>
      <c r="K397" s="7">
        <v>0</v>
      </c>
      <c r="L397" s="23">
        <v>0</v>
      </c>
      <c r="M397" s="7">
        <v>0</v>
      </c>
      <c r="N397" s="16">
        <f t="shared" si="6"/>
        <v>220490</v>
      </c>
    </row>
    <row r="398" spans="1:14" x14ac:dyDescent="0.25">
      <c r="A398" s="2">
        <v>395</v>
      </c>
      <c r="B398" s="8" t="s">
        <v>409</v>
      </c>
      <c r="C398" s="7">
        <v>157948</v>
      </c>
      <c r="D398" s="7">
        <v>58208</v>
      </c>
      <c r="E398" s="7">
        <v>2576</v>
      </c>
      <c r="F398" s="32">
        <v>13848</v>
      </c>
      <c r="G398" s="7">
        <v>3725</v>
      </c>
      <c r="H398" s="7">
        <v>724</v>
      </c>
      <c r="I398" s="7">
        <v>2135</v>
      </c>
      <c r="J398" s="7">
        <v>423</v>
      </c>
      <c r="K398" s="7">
        <v>0</v>
      </c>
      <c r="L398" s="23">
        <v>0</v>
      </c>
      <c r="M398" s="7">
        <v>0</v>
      </c>
      <c r="N398" s="16">
        <f t="shared" si="6"/>
        <v>239587</v>
      </c>
    </row>
    <row r="399" spans="1:14" x14ac:dyDescent="0.25">
      <c r="A399" s="2">
        <v>396</v>
      </c>
      <c r="B399" s="8" t="s">
        <v>410</v>
      </c>
      <c r="C399" s="7">
        <v>212286</v>
      </c>
      <c r="D399" s="7">
        <v>62876</v>
      </c>
      <c r="E399" s="7">
        <v>3318</v>
      </c>
      <c r="F399" s="32">
        <v>21348</v>
      </c>
      <c r="G399" s="7">
        <v>7449</v>
      </c>
      <c r="H399" s="7">
        <v>983</v>
      </c>
      <c r="I399" s="7">
        <v>4030</v>
      </c>
      <c r="J399" s="7">
        <v>526</v>
      </c>
      <c r="K399" s="7">
        <v>0</v>
      </c>
      <c r="L399" s="23">
        <v>0</v>
      </c>
      <c r="M399" s="7">
        <v>0</v>
      </c>
      <c r="N399" s="16">
        <f t="shared" si="6"/>
        <v>312816</v>
      </c>
    </row>
    <row r="400" spans="1:14" x14ac:dyDescent="0.25">
      <c r="A400" s="2">
        <v>397</v>
      </c>
      <c r="B400" s="8" t="s">
        <v>411</v>
      </c>
      <c r="C400" s="7">
        <v>2284354</v>
      </c>
      <c r="D400" s="7">
        <v>927276</v>
      </c>
      <c r="E400" s="7">
        <v>28427</v>
      </c>
      <c r="F400" s="32">
        <v>275206</v>
      </c>
      <c r="G400" s="7">
        <v>72525</v>
      </c>
      <c r="H400" s="7">
        <v>10518</v>
      </c>
      <c r="I400" s="7">
        <v>57403</v>
      </c>
      <c r="J400" s="7">
        <v>4422</v>
      </c>
      <c r="K400" s="7">
        <v>0</v>
      </c>
      <c r="L400" s="23">
        <v>0</v>
      </c>
      <c r="M400" s="7">
        <v>0</v>
      </c>
      <c r="N400" s="16">
        <f t="shared" si="6"/>
        <v>3660131</v>
      </c>
    </row>
    <row r="401" spans="1:14" x14ac:dyDescent="0.25">
      <c r="A401" s="2">
        <v>398</v>
      </c>
      <c r="B401" s="8" t="s">
        <v>412</v>
      </c>
      <c r="C401" s="7">
        <v>375248</v>
      </c>
      <c r="D401" s="7">
        <v>187067</v>
      </c>
      <c r="E401" s="7">
        <v>5155</v>
      </c>
      <c r="F401" s="32">
        <v>54393</v>
      </c>
      <c r="G401" s="7">
        <v>8736</v>
      </c>
      <c r="H401" s="7">
        <v>1794</v>
      </c>
      <c r="I401" s="7">
        <v>9341</v>
      </c>
      <c r="J401" s="7">
        <v>647</v>
      </c>
      <c r="K401" s="7">
        <v>0</v>
      </c>
      <c r="L401" s="23">
        <v>0</v>
      </c>
      <c r="M401" s="7">
        <v>0</v>
      </c>
      <c r="N401" s="16">
        <f t="shared" si="6"/>
        <v>642381</v>
      </c>
    </row>
    <row r="402" spans="1:14" x14ac:dyDescent="0.25">
      <c r="A402" s="2">
        <v>399</v>
      </c>
      <c r="B402" s="8" t="s">
        <v>413</v>
      </c>
      <c r="C402" s="7">
        <v>1689226</v>
      </c>
      <c r="D402" s="7">
        <v>921385</v>
      </c>
      <c r="E402" s="7">
        <v>20441</v>
      </c>
      <c r="F402" s="32">
        <v>276225</v>
      </c>
      <c r="G402" s="7">
        <v>57260</v>
      </c>
      <c r="H402" s="7">
        <v>8138</v>
      </c>
      <c r="I402" s="7">
        <v>58319</v>
      </c>
      <c r="J402" s="7">
        <v>2123</v>
      </c>
      <c r="K402" s="7">
        <v>0</v>
      </c>
      <c r="L402" s="23">
        <v>287428</v>
      </c>
      <c r="M402" s="7">
        <v>0</v>
      </c>
      <c r="N402" s="16">
        <f t="shared" si="6"/>
        <v>3320545</v>
      </c>
    </row>
    <row r="403" spans="1:14" x14ac:dyDescent="0.25">
      <c r="A403" s="2">
        <v>400</v>
      </c>
      <c r="B403" s="8" t="s">
        <v>414</v>
      </c>
      <c r="C403" s="7">
        <v>170736</v>
      </c>
      <c r="D403" s="7">
        <v>71100</v>
      </c>
      <c r="E403" s="7">
        <v>2241</v>
      </c>
      <c r="F403" s="32">
        <v>14802</v>
      </c>
      <c r="G403" s="7">
        <v>2999</v>
      </c>
      <c r="H403" s="7">
        <v>755</v>
      </c>
      <c r="I403" s="7">
        <v>2259</v>
      </c>
      <c r="J403" s="7">
        <v>353</v>
      </c>
      <c r="K403" s="7">
        <v>0</v>
      </c>
      <c r="L403" s="23">
        <v>0</v>
      </c>
      <c r="M403" s="7">
        <v>0</v>
      </c>
      <c r="N403" s="16">
        <f t="shared" si="6"/>
        <v>265245</v>
      </c>
    </row>
    <row r="404" spans="1:14" x14ac:dyDescent="0.25">
      <c r="A404" s="2">
        <v>401</v>
      </c>
      <c r="B404" s="8" t="s">
        <v>415</v>
      </c>
      <c r="C404" s="7">
        <v>1456786</v>
      </c>
      <c r="D404" s="7">
        <v>704731</v>
      </c>
      <c r="E404" s="7">
        <v>17241</v>
      </c>
      <c r="F404" s="32">
        <v>237581</v>
      </c>
      <c r="G404" s="7">
        <v>43775</v>
      </c>
      <c r="H404" s="7">
        <v>7053</v>
      </c>
      <c r="I404" s="7">
        <v>46726</v>
      </c>
      <c r="J404" s="7">
        <v>2194</v>
      </c>
      <c r="K404" s="7">
        <v>0</v>
      </c>
      <c r="L404" s="23">
        <v>25957</v>
      </c>
      <c r="M404" s="7">
        <v>0</v>
      </c>
      <c r="N404" s="16">
        <f t="shared" si="6"/>
        <v>2542044</v>
      </c>
    </row>
    <row r="405" spans="1:14" x14ac:dyDescent="0.25">
      <c r="A405" s="2">
        <v>402</v>
      </c>
      <c r="B405" s="8" t="s">
        <v>416</v>
      </c>
      <c r="C405" s="7">
        <v>99386</v>
      </c>
      <c r="D405" s="7">
        <v>40671</v>
      </c>
      <c r="E405" s="7">
        <v>1636</v>
      </c>
      <c r="F405" s="32">
        <v>8631</v>
      </c>
      <c r="G405" s="7">
        <v>2079</v>
      </c>
      <c r="H405" s="7">
        <v>456</v>
      </c>
      <c r="I405" s="7">
        <v>1316</v>
      </c>
      <c r="J405" s="7">
        <v>267</v>
      </c>
      <c r="K405" s="7">
        <v>0</v>
      </c>
      <c r="L405" s="23">
        <v>0</v>
      </c>
      <c r="M405" s="7">
        <v>0</v>
      </c>
      <c r="N405" s="16">
        <f t="shared" si="6"/>
        <v>154442</v>
      </c>
    </row>
    <row r="406" spans="1:14" x14ac:dyDescent="0.25">
      <c r="A406" s="2">
        <v>403</v>
      </c>
      <c r="B406" s="8" t="s">
        <v>417</v>
      </c>
      <c r="C406" s="7">
        <v>223340</v>
      </c>
      <c r="D406" s="7">
        <v>110322</v>
      </c>
      <c r="E406" s="7">
        <v>2887</v>
      </c>
      <c r="F406" s="32">
        <v>31734</v>
      </c>
      <c r="G406" s="7">
        <v>5198</v>
      </c>
      <c r="H406" s="7">
        <v>1056</v>
      </c>
      <c r="I406" s="7">
        <v>5752</v>
      </c>
      <c r="J406" s="7">
        <v>373</v>
      </c>
      <c r="K406" s="7">
        <v>0</v>
      </c>
      <c r="L406" s="23">
        <v>0</v>
      </c>
      <c r="M406" s="7">
        <v>0</v>
      </c>
      <c r="N406" s="16">
        <f t="shared" si="6"/>
        <v>380662</v>
      </c>
    </row>
    <row r="407" spans="1:14" x14ac:dyDescent="0.25">
      <c r="A407" s="2">
        <v>404</v>
      </c>
      <c r="B407" s="8" t="s">
        <v>418</v>
      </c>
      <c r="C407" s="7">
        <v>117610</v>
      </c>
      <c r="D407" s="7">
        <v>65953</v>
      </c>
      <c r="E407" s="7">
        <v>1756</v>
      </c>
      <c r="F407" s="32">
        <v>14200</v>
      </c>
      <c r="G407" s="7">
        <v>1309</v>
      </c>
      <c r="H407" s="7">
        <v>553</v>
      </c>
      <c r="I407" s="7">
        <v>1936</v>
      </c>
      <c r="J407" s="7">
        <v>252</v>
      </c>
      <c r="K407" s="7">
        <v>0</v>
      </c>
      <c r="L407" s="23">
        <v>0</v>
      </c>
      <c r="M407" s="7">
        <v>0</v>
      </c>
      <c r="N407" s="16">
        <f t="shared" si="6"/>
        <v>203569</v>
      </c>
    </row>
    <row r="408" spans="1:14" x14ac:dyDescent="0.25">
      <c r="A408" s="2">
        <v>405</v>
      </c>
      <c r="B408" s="8" t="s">
        <v>419</v>
      </c>
      <c r="C408" s="7">
        <v>199882</v>
      </c>
      <c r="D408" s="7">
        <v>106482</v>
      </c>
      <c r="E408" s="7">
        <v>2689</v>
      </c>
      <c r="F408" s="32">
        <v>26690</v>
      </c>
      <c r="G408" s="7">
        <v>4001</v>
      </c>
      <c r="H408" s="7">
        <v>943</v>
      </c>
      <c r="I408" s="7">
        <v>4443</v>
      </c>
      <c r="J408" s="7">
        <v>400</v>
      </c>
      <c r="K408" s="7">
        <v>0</v>
      </c>
      <c r="L408" s="23">
        <v>0</v>
      </c>
      <c r="M408" s="7">
        <v>0</v>
      </c>
      <c r="N408" s="16">
        <f t="shared" si="6"/>
        <v>345530</v>
      </c>
    </row>
    <row r="409" spans="1:14" x14ac:dyDescent="0.25">
      <c r="A409" s="2">
        <v>406</v>
      </c>
      <c r="B409" s="8" t="s">
        <v>420</v>
      </c>
      <c r="C409" s="7">
        <v>1014204</v>
      </c>
      <c r="D409" s="7">
        <v>345624</v>
      </c>
      <c r="E409" s="7">
        <v>14603</v>
      </c>
      <c r="F409" s="32">
        <v>114774</v>
      </c>
      <c r="G409" s="7">
        <v>49743</v>
      </c>
      <c r="H409" s="7">
        <v>4706</v>
      </c>
      <c r="I409" s="7">
        <v>25288</v>
      </c>
      <c r="J409" s="7">
        <v>2224</v>
      </c>
      <c r="K409" s="7">
        <v>0</v>
      </c>
      <c r="L409" s="23">
        <v>0</v>
      </c>
      <c r="M409" s="7">
        <v>0</v>
      </c>
      <c r="N409" s="16">
        <f t="shared" si="6"/>
        <v>1571166</v>
      </c>
    </row>
    <row r="410" spans="1:14" x14ac:dyDescent="0.25">
      <c r="A410" s="2">
        <v>407</v>
      </c>
      <c r="B410" s="8" t="s">
        <v>421</v>
      </c>
      <c r="C410" s="7">
        <v>417658</v>
      </c>
      <c r="D410" s="7">
        <v>72076</v>
      </c>
      <c r="E410" s="7">
        <v>5911</v>
      </c>
      <c r="F410" s="32">
        <v>47585</v>
      </c>
      <c r="G410" s="7">
        <v>20627</v>
      </c>
      <c r="H410" s="7">
        <v>1896</v>
      </c>
      <c r="I410" s="7">
        <v>11036</v>
      </c>
      <c r="J410" s="7">
        <v>881</v>
      </c>
      <c r="K410" s="7">
        <v>0</v>
      </c>
      <c r="L410" s="23">
        <v>55095</v>
      </c>
      <c r="M410" s="7">
        <v>0</v>
      </c>
      <c r="N410" s="16">
        <f t="shared" si="6"/>
        <v>632765</v>
      </c>
    </row>
    <row r="411" spans="1:14" x14ac:dyDescent="0.25">
      <c r="A411" s="2">
        <v>408</v>
      </c>
      <c r="B411" s="8" t="s">
        <v>422</v>
      </c>
      <c r="C411" s="7">
        <v>82024</v>
      </c>
      <c r="D411" s="7">
        <v>58527</v>
      </c>
      <c r="E411" s="7">
        <v>1302</v>
      </c>
      <c r="F411" s="32">
        <v>7243</v>
      </c>
      <c r="G411" s="7">
        <v>897</v>
      </c>
      <c r="H411" s="7">
        <v>375</v>
      </c>
      <c r="I411" s="7">
        <v>840</v>
      </c>
      <c r="J411" s="7">
        <v>212</v>
      </c>
      <c r="K411" s="7">
        <v>0</v>
      </c>
      <c r="L411" s="23">
        <v>0</v>
      </c>
      <c r="M411" s="7">
        <v>0</v>
      </c>
      <c r="N411" s="16">
        <f t="shared" si="6"/>
        <v>151420</v>
      </c>
    </row>
    <row r="412" spans="1:14" x14ac:dyDescent="0.25">
      <c r="A412" s="2">
        <v>409</v>
      </c>
      <c r="B412" s="8" t="s">
        <v>423</v>
      </c>
      <c r="C412" s="7">
        <v>771312</v>
      </c>
      <c r="D412" s="7">
        <v>399176</v>
      </c>
      <c r="E412" s="7">
        <v>9890</v>
      </c>
      <c r="F412" s="32">
        <v>139462</v>
      </c>
      <c r="G412" s="7">
        <v>13762</v>
      </c>
      <c r="H412" s="7">
        <v>3816</v>
      </c>
      <c r="I412" s="7">
        <v>24138</v>
      </c>
      <c r="J412" s="7">
        <v>1067</v>
      </c>
      <c r="K412" s="7">
        <v>0</v>
      </c>
      <c r="L412" s="23">
        <v>0</v>
      </c>
      <c r="M412" s="7">
        <v>0</v>
      </c>
      <c r="N412" s="16">
        <f t="shared" si="6"/>
        <v>1362623</v>
      </c>
    </row>
    <row r="413" spans="1:14" x14ac:dyDescent="0.25">
      <c r="A413" s="2">
        <v>410</v>
      </c>
      <c r="B413" s="8" t="s">
        <v>424</v>
      </c>
      <c r="C413" s="7">
        <v>209552</v>
      </c>
      <c r="D413" s="7">
        <v>62769</v>
      </c>
      <c r="E413" s="7">
        <v>3277</v>
      </c>
      <c r="F413" s="32">
        <v>21106</v>
      </c>
      <c r="G413" s="7">
        <v>6297</v>
      </c>
      <c r="H413" s="7">
        <v>973</v>
      </c>
      <c r="I413" s="7">
        <v>4106</v>
      </c>
      <c r="J413" s="7">
        <v>564</v>
      </c>
      <c r="K413" s="7">
        <v>0</v>
      </c>
      <c r="L413" s="23">
        <v>0</v>
      </c>
      <c r="M413" s="7">
        <v>0</v>
      </c>
      <c r="N413" s="16">
        <f t="shared" si="6"/>
        <v>308644</v>
      </c>
    </row>
    <row r="414" spans="1:14" x14ac:dyDescent="0.25">
      <c r="A414" s="2">
        <v>411</v>
      </c>
      <c r="B414" s="8" t="s">
        <v>425</v>
      </c>
      <c r="C414" s="7">
        <v>92442</v>
      </c>
      <c r="D414" s="7">
        <v>50509</v>
      </c>
      <c r="E414" s="7">
        <v>1542</v>
      </c>
      <c r="F414" s="32">
        <v>7579</v>
      </c>
      <c r="G414" s="7">
        <v>1451</v>
      </c>
      <c r="H414" s="7">
        <v>422</v>
      </c>
      <c r="I414" s="7">
        <v>1013</v>
      </c>
      <c r="J414" s="7">
        <v>254</v>
      </c>
      <c r="K414" s="7">
        <v>0</v>
      </c>
      <c r="L414" s="23">
        <v>3222</v>
      </c>
      <c r="M414" s="7">
        <v>0</v>
      </c>
      <c r="N414" s="16">
        <f t="shared" si="6"/>
        <v>158434</v>
      </c>
    </row>
    <row r="415" spans="1:14" x14ac:dyDescent="0.25">
      <c r="A415" s="2">
        <v>412</v>
      </c>
      <c r="B415" s="8" t="s">
        <v>426</v>
      </c>
      <c r="C415" s="7">
        <v>292878</v>
      </c>
      <c r="D415" s="7">
        <v>92493</v>
      </c>
      <c r="E415" s="7">
        <v>3700</v>
      </c>
      <c r="F415" s="32">
        <v>31337</v>
      </c>
      <c r="G415" s="7">
        <v>6911</v>
      </c>
      <c r="H415" s="7">
        <v>1320</v>
      </c>
      <c r="I415" s="7">
        <v>5277</v>
      </c>
      <c r="J415" s="7">
        <v>511</v>
      </c>
      <c r="K415" s="7">
        <v>0</v>
      </c>
      <c r="L415" s="23">
        <v>0</v>
      </c>
      <c r="M415" s="7">
        <v>0</v>
      </c>
      <c r="N415" s="16">
        <f t="shared" si="6"/>
        <v>434427</v>
      </c>
    </row>
    <row r="416" spans="1:14" x14ac:dyDescent="0.25">
      <c r="A416" s="2">
        <v>413</v>
      </c>
      <c r="B416" s="8" t="s">
        <v>427</v>
      </c>
      <c r="C416" s="7">
        <v>9885040</v>
      </c>
      <c r="D416" s="7">
        <v>3077813</v>
      </c>
      <c r="E416" s="7">
        <v>119582</v>
      </c>
      <c r="F416" s="32">
        <v>1690378</v>
      </c>
      <c r="G416" s="7">
        <v>78568</v>
      </c>
      <c r="H416" s="7">
        <v>47804</v>
      </c>
      <c r="I416" s="7">
        <v>249093</v>
      </c>
      <c r="J416" s="7">
        <v>15613</v>
      </c>
      <c r="K416" s="7">
        <v>0</v>
      </c>
      <c r="L416" s="23">
        <v>1583228</v>
      </c>
      <c r="M416" s="7">
        <v>0</v>
      </c>
      <c r="N416" s="16">
        <f t="shared" si="6"/>
        <v>16747119</v>
      </c>
    </row>
    <row r="417" spans="1:14" x14ac:dyDescent="0.25">
      <c r="A417" s="2">
        <v>414</v>
      </c>
      <c r="B417" s="8" t="s">
        <v>428</v>
      </c>
      <c r="C417" s="7">
        <v>536260</v>
      </c>
      <c r="D417" s="7">
        <v>449125</v>
      </c>
      <c r="E417" s="7">
        <v>7353</v>
      </c>
      <c r="F417" s="32">
        <v>66199</v>
      </c>
      <c r="G417" s="7">
        <v>22437</v>
      </c>
      <c r="H417" s="7">
        <v>2502</v>
      </c>
      <c r="I417" s="7">
        <v>14907</v>
      </c>
      <c r="J417" s="7">
        <v>1077</v>
      </c>
      <c r="K417" s="7">
        <v>0</v>
      </c>
      <c r="L417" s="23">
        <v>0</v>
      </c>
      <c r="M417" s="7">
        <v>0</v>
      </c>
      <c r="N417" s="16">
        <f t="shared" si="6"/>
        <v>1099860</v>
      </c>
    </row>
    <row r="418" spans="1:14" x14ac:dyDescent="0.25">
      <c r="A418" s="2">
        <v>415</v>
      </c>
      <c r="B418" s="8" t="s">
        <v>429</v>
      </c>
      <c r="C418" s="7">
        <v>306476</v>
      </c>
      <c r="D418" s="7">
        <v>76295</v>
      </c>
      <c r="E418" s="7">
        <v>4447</v>
      </c>
      <c r="F418" s="32">
        <v>46763</v>
      </c>
      <c r="G418" s="7">
        <v>9715</v>
      </c>
      <c r="H418" s="7">
        <v>1490</v>
      </c>
      <c r="I418" s="7">
        <v>8914</v>
      </c>
      <c r="J418" s="7">
        <v>552</v>
      </c>
      <c r="K418" s="7">
        <v>0</v>
      </c>
      <c r="L418" s="23">
        <v>0</v>
      </c>
      <c r="M418" s="7">
        <v>0</v>
      </c>
      <c r="N418" s="16">
        <f t="shared" si="6"/>
        <v>454652</v>
      </c>
    </row>
    <row r="419" spans="1:14" x14ac:dyDescent="0.25">
      <c r="A419" s="2">
        <v>416</v>
      </c>
      <c r="B419" s="8" t="s">
        <v>430</v>
      </c>
      <c r="C419" s="7">
        <v>94680</v>
      </c>
      <c r="D419" s="7">
        <v>59093</v>
      </c>
      <c r="E419" s="7">
        <v>1629</v>
      </c>
      <c r="F419" s="32">
        <v>6858</v>
      </c>
      <c r="G419" s="7">
        <v>987</v>
      </c>
      <c r="H419" s="7">
        <v>430</v>
      </c>
      <c r="I419" s="7">
        <v>620</v>
      </c>
      <c r="J419" s="7">
        <v>276</v>
      </c>
      <c r="K419" s="7">
        <v>0</v>
      </c>
      <c r="L419" s="23">
        <v>0</v>
      </c>
      <c r="M419" s="7">
        <v>0</v>
      </c>
      <c r="N419" s="16">
        <f t="shared" si="6"/>
        <v>164573</v>
      </c>
    </row>
    <row r="420" spans="1:14" x14ac:dyDescent="0.25">
      <c r="A420" s="2">
        <v>417</v>
      </c>
      <c r="B420" s="8" t="s">
        <v>431</v>
      </c>
      <c r="C420" s="7">
        <v>538056</v>
      </c>
      <c r="D420" s="7">
        <v>476144</v>
      </c>
      <c r="E420" s="7">
        <v>7618</v>
      </c>
      <c r="F420" s="32">
        <v>66704</v>
      </c>
      <c r="G420" s="7">
        <v>18227</v>
      </c>
      <c r="H420" s="7">
        <v>2525</v>
      </c>
      <c r="I420" s="7">
        <v>13564</v>
      </c>
      <c r="J420" s="7">
        <v>1136</v>
      </c>
      <c r="K420" s="7">
        <v>0</v>
      </c>
      <c r="L420" s="23">
        <v>0</v>
      </c>
      <c r="M420" s="7">
        <v>0</v>
      </c>
      <c r="N420" s="16">
        <f t="shared" si="6"/>
        <v>1123974</v>
      </c>
    </row>
    <row r="421" spans="1:14" x14ac:dyDescent="0.25">
      <c r="A421" s="2">
        <v>418</v>
      </c>
      <c r="B421" s="8" t="s">
        <v>432</v>
      </c>
      <c r="C421" s="7">
        <v>533132</v>
      </c>
      <c r="D421" s="7">
        <v>313227</v>
      </c>
      <c r="E421" s="7">
        <v>7418</v>
      </c>
      <c r="F421" s="32">
        <v>73189</v>
      </c>
      <c r="G421" s="7">
        <v>23604</v>
      </c>
      <c r="H421" s="7">
        <v>2557</v>
      </c>
      <c r="I421" s="7">
        <v>17394</v>
      </c>
      <c r="J421" s="7">
        <v>1382</v>
      </c>
      <c r="K421" s="7">
        <v>0</v>
      </c>
      <c r="L421" s="23">
        <v>0</v>
      </c>
      <c r="M421" s="7">
        <v>0</v>
      </c>
      <c r="N421" s="16">
        <f t="shared" si="6"/>
        <v>971903</v>
      </c>
    </row>
    <row r="422" spans="1:14" x14ac:dyDescent="0.25">
      <c r="A422" s="2">
        <v>419</v>
      </c>
      <c r="B422" s="8" t="s">
        <v>433</v>
      </c>
      <c r="C422" s="7">
        <v>90360</v>
      </c>
      <c r="D422" s="7">
        <v>51950</v>
      </c>
      <c r="E422" s="7">
        <v>1488</v>
      </c>
      <c r="F422" s="32">
        <v>7505</v>
      </c>
      <c r="G422" s="7">
        <v>890</v>
      </c>
      <c r="H422" s="7">
        <v>414</v>
      </c>
      <c r="I422" s="7">
        <v>806</v>
      </c>
      <c r="J422" s="7">
        <v>253</v>
      </c>
      <c r="K422" s="7">
        <v>0</v>
      </c>
      <c r="L422" s="23">
        <v>1518</v>
      </c>
      <c r="M422" s="7">
        <v>0</v>
      </c>
      <c r="N422" s="16">
        <f t="shared" si="6"/>
        <v>155184</v>
      </c>
    </row>
    <row r="423" spans="1:14" x14ac:dyDescent="0.25">
      <c r="A423" s="2">
        <v>420</v>
      </c>
      <c r="B423" s="8" t="s">
        <v>434</v>
      </c>
      <c r="C423" s="7">
        <v>148898</v>
      </c>
      <c r="D423" s="7">
        <v>47883</v>
      </c>
      <c r="E423" s="7">
        <v>2238</v>
      </c>
      <c r="F423" s="32">
        <v>13288</v>
      </c>
      <c r="G423" s="7">
        <v>3829</v>
      </c>
      <c r="H423" s="7">
        <v>676</v>
      </c>
      <c r="I423" s="7">
        <v>2273</v>
      </c>
      <c r="J423" s="7">
        <v>381</v>
      </c>
      <c r="K423" s="7">
        <v>0</v>
      </c>
      <c r="L423" s="23">
        <v>13572</v>
      </c>
      <c r="M423" s="7">
        <v>0</v>
      </c>
      <c r="N423" s="16">
        <f t="shared" si="6"/>
        <v>233038</v>
      </c>
    </row>
    <row r="424" spans="1:14" x14ac:dyDescent="0.25">
      <c r="A424" s="2">
        <v>421</v>
      </c>
      <c r="B424" s="8" t="s">
        <v>435</v>
      </c>
      <c r="C424" s="7">
        <v>428016</v>
      </c>
      <c r="D424" s="7">
        <v>239445</v>
      </c>
      <c r="E424" s="7">
        <v>6432</v>
      </c>
      <c r="F424" s="32">
        <v>42158</v>
      </c>
      <c r="G424" s="7">
        <v>8182</v>
      </c>
      <c r="H424" s="7">
        <v>1968</v>
      </c>
      <c r="I424" s="7">
        <v>6716</v>
      </c>
      <c r="J424" s="7">
        <v>1106</v>
      </c>
      <c r="K424" s="7">
        <v>0</v>
      </c>
      <c r="L424" s="23">
        <v>0</v>
      </c>
      <c r="M424" s="7">
        <v>0</v>
      </c>
      <c r="N424" s="16">
        <f t="shared" si="6"/>
        <v>734023</v>
      </c>
    </row>
    <row r="425" spans="1:14" x14ac:dyDescent="0.25">
      <c r="A425" s="2">
        <v>422</v>
      </c>
      <c r="B425" s="8" t="s">
        <v>436</v>
      </c>
      <c r="C425" s="7">
        <v>107496</v>
      </c>
      <c r="D425" s="7">
        <v>54030</v>
      </c>
      <c r="E425" s="7">
        <v>1577</v>
      </c>
      <c r="F425" s="32">
        <v>9315</v>
      </c>
      <c r="G425" s="7">
        <v>1122</v>
      </c>
      <c r="H425" s="7">
        <v>483</v>
      </c>
      <c r="I425" s="7">
        <v>1082</v>
      </c>
      <c r="J425" s="7">
        <v>250</v>
      </c>
      <c r="K425" s="7">
        <v>0</v>
      </c>
      <c r="L425" s="23">
        <v>0</v>
      </c>
      <c r="M425" s="7">
        <v>0</v>
      </c>
      <c r="N425" s="16">
        <f t="shared" si="6"/>
        <v>175355</v>
      </c>
    </row>
    <row r="426" spans="1:14" x14ac:dyDescent="0.25">
      <c r="A426" s="2">
        <v>423</v>
      </c>
      <c r="B426" s="8" t="s">
        <v>437</v>
      </c>
      <c r="C426" s="7">
        <v>81286</v>
      </c>
      <c r="D426" s="7">
        <v>33411</v>
      </c>
      <c r="E426" s="7">
        <v>1385</v>
      </c>
      <c r="F426" s="32">
        <v>6447</v>
      </c>
      <c r="G426" s="7">
        <v>905</v>
      </c>
      <c r="H426" s="7">
        <v>371</v>
      </c>
      <c r="I426" s="7">
        <v>668</v>
      </c>
      <c r="J426" s="7">
        <v>229</v>
      </c>
      <c r="K426" s="7">
        <v>0</v>
      </c>
      <c r="L426" s="23">
        <v>0</v>
      </c>
      <c r="M426" s="7">
        <v>0</v>
      </c>
      <c r="N426" s="16">
        <f t="shared" si="6"/>
        <v>124702</v>
      </c>
    </row>
    <row r="427" spans="1:14" x14ac:dyDescent="0.25">
      <c r="A427" s="2">
        <v>424</v>
      </c>
      <c r="B427" s="8" t="s">
        <v>438</v>
      </c>
      <c r="C427" s="7">
        <v>242056</v>
      </c>
      <c r="D427" s="7">
        <v>180659</v>
      </c>
      <c r="E427" s="7">
        <v>3705</v>
      </c>
      <c r="F427" s="32">
        <v>24181</v>
      </c>
      <c r="G427" s="7">
        <v>8025</v>
      </c>
      <c r="H427" s="7">
        <v>1115</v>
      </c>
      <c r="I427" s="7">
        <v>4739</v>
      </c>
      <c r="J427" s="7">
        <v>584</v>
      </c>
      <c r="K427" s="7">
        <v>0</v>
      </c>
      <c r="L427" s="23">
        <v>0</v>
      </c>
      <c r="M427" s="7">
        <v>0</v>
      </c>
      <c r="N427" s="16">
        <f t="shared" si="6"/>
        <v>465064</v>
      </c>
    </row>
    <row r="428" spans="1:14" x14ac:dyDescent="0.25">
      <c r="A428" s="2">
        <v>425</v>
      </c>
      <c r="B428" s="8" t="s">
        <v>439</v>
      </c>
      <c r="C428" s="7">
        <v>202696</v>
      </c>
      <c r="D428" s="7">
        <v>103660</v>
      </c>
      <c r="E428" s="7">
        <v>2919</v>
      </c>
      <c r="F428" s="32">
        <v>23666</v>
      </c>
      <c r="G428" s="7">
        <v>4099</v>
      </c>
      <c r="H428" s="7">
        <v>944</v>
      </c>
      <c r="I428" s="7">
        <v>3803</v>
      </c>
      <c r="J428" s="7">
        <v>427</v>
      </c>
      <c r="K428" s="7">
        <v>0</v>
      </c>
      <c r="L428" s="23">
        <v>0</v>
      </c>
      <c r="M428" s="7">
        <v>0</v>
      </c>
      <c r="N428" s="16">
        <f t="shared" si="6"/>
        <v>342214</v>
      </c>
    </row>
    <row r="429" spans="1:14" x14ac:dyDescent="0.25">
      <c r="A429" s="2">
        <v>426</v>
      </c>
      <c r="B429" s="8" t="s">
        <v>440</v>
      </c>
      <c r="C429" s="7">
        <v>423078</v>
      </c>
      <c r="D429" s="7">
        <v>73972</v>
      </c>
      <c r="E429" s="7">
        <v>6169</v>
      </c>
      <c r="F429" s="32">
        <v>48117</v>
      </c>
      <c r="G429" s="7">
        <v>18399</v>
      </c>
      <c r="H429" s="7">
        <v>1967</v>
      </c>
      <c r="I429" s="7">
        <v>10636</v>
      </c>
      <c r="J429" s="7">
        <v>919</v>
      </c>
      <c r="K429" s="7">
        <v>0</v>
      </c>
      <c r="L429" s="23">
        <v>0</v>
      </c>
      <c r="M429" s="7">
        <v>0</v>
      </c>
      <c r="N429" s="16">
        <f t="shared" si="6"/>
        <v>583257</v>
      </c>
    </row>
    <row r="430" spans="1:14" x14ac:dyDescent="0.25">
      <c r="A430" s="2">
        <v>427</v>
      </c>
      <c r="B430" s="8" t="s">
        <v>441</v>
      </c>
      <c r="C430" s="7">
        <v>647092</v>
      </c>
      <c r="D430" s="7">
        <v>314077</v>
      </c>
      <c r="E430" s="7">
        <v>8696</v>
      </c>
      <c r="F430" s="32">
        <v>85467</v>
      </c>
      <c r="G430" s="7">
        <v>32863</v>
      </c>
      <c r="H430" s="7">
        <v>3044</v>
      </c>
      <c r="I430" s="7">
        <v>20935</v>
      </c>
      <c r="J430" s="7">
        <v>1248</v>
      </c>
      <c r="K430" s="7">
        <v>0</v>
      </c>
      <c r="L430" s="23">
        <v>0</v>
      </c>
      <c r="M430" s="7">
        <v>0</v>
      </c>
      <c r="N430" s="16">
        <f t="shared" si="6"/>
        <v>1113422</v>
      </c>
    </row>
    <row r="431" spans="1:14" x14ac:dyDescent="0.25">
      <c r="A431" s="2">
        <v>428</v>
      </c>
      <c r="B431" s="8" t="s">
        <v>442</v>
      </c>
      <c r="C431" s="7">
        <v>145016</v>
      </c>
      <c r="D431" s="7">
        <v>54904</v>
      </c>
      <c r="E431" s="7">
        <v>2344</v>
      </c>
      <c r="F431" s="32">
        <v>13508</v>
      </c>
      <c r="G431" s="7">
        <v>4031</v>
      </c>
      <c r="H431" s="7">
        <v>668</v>
      </c>
      <c r="I431" s="7">
        <v>2342</v>
      </c>
      <c r="J431" s="7">
        <v>376</v>
      </c>
      <c r="K431" s="7">
        <v>0</v>
      </c>
      <c r="L431" s="23">
        <v>0</v>
      </c>
      <c r="M431" s="7">
        <v>0</v>
      </c>
      <c r="N431" s="16">
        <f t="shared" si="6"/>
        <v>223189</v>
      </c>
    </row>
    <row r="432" spans="1:14" x14ac:dyDescent="0.25">
      <c r="A432" s="2">
        <v>429</v>
      </c>
      <c r="B432" s="8" t="s">
        <v>443</v>
      </c>
      <c r="C432" s="7">
        <v>130958</v>
      </c>
      <c r="D432" s="7">
        <v>51182</v>
      </c>
      <c r="E432" s="7">
        <v>2146</v>
      </c>
      <c r="F432" s="32">
        <v>11430</v>
      </c>
      <c r="G432" s="7">
        <v>3081</v>
      </c>
      <c r="H432" s="7">
        <v>601</v>
      </c>
      <c r="I432" s="7">
        <v>1791</v>
      </c>
      <c r="J432" s="7">
        <v>357</v>
      </c>
      <c r="K432" s="7">
        <v>0</v>
      </c>
      <c r="L432" s="23">
        <v>0</v>
      </c>
      <c r="M432" s="7">
        <v>0</v>
      </c>
      <c r="N432" s="16">
        <f t="shared" si="6"/>
        <v>201546</v>
      </c>
    </row>
    <row r="433" spans="1:14" x14ac:dyDescent="0.25">
      <c r="A433" s="2">
        <v>430</v>
      </c>
      <c r="B433" s="8" t="s">
        <v>444</v>
      </c>
      <c r="C433" s="7">
        <v>76024</v>
      </c>
      <c r="D433" s="7">
        <v>52782</v>
      </c>
      <c r="E433" s="7">
        <v>1300</v>
      </c>
      <c r="F433" s="32">
        <v>5676</v>
      </c>
      <c r="G433" s="7">
        <v>763</v>
      </c>
      <c r="H433" s="7">
        <v>346</v>
      </c>
      <c r="I433" s="7">
        <v>510</v>
      </c>
      <c r="J433" s="7">
        <v>216</v>
      </c>
      <c r="K433" s="7">
        <v>0</v>
      </c>
      <c r="L433" s="23">
        <v>0</v>
      </c>
      <c r="M433" s="7">
        <v>0</v>
      </c>
      <c r="N433" s="16">
        <f t="shared" si="6"/>
        <v>137617</v>
      </c>
    </row>
    <row r="434" spans="1:14" x14ac:dyDescent="0.25">
      <c r="A434" s="2">
        <v>431</v>
      </c>
      <c r="B434" s="8" t="s">
        <v>445</v>
      </c>
      <c r="C434" s="7">
        <v>111966</v>
      </c>
      <c r="D434" s="7">
        <v>55494</v>
      </c>
      <c r="E434" s="7">
        <v>1712</v>
      </c>
      <c r="F434" s="32">
        <v>11287</v>
      </c>
      <c r="G434" s="7">
        <v>3261</v>
      </c>
      <c r="H434" s="7">
        <v>516</v>
      </c>
      <c r="I434" s="7">
        <v>2135</v>
      </c>
      <c r="J434" s="7">
        <v>268</v>
      </c>
      <c r="K434" s="7">
        <v>0</v>
      </c>
      <c r="L434" s="23">
        <v>0</v>
      </c>
      <c r="M434" s="7">
        <v>0</v>
      </c>
      <c r="N434" s="16">
        <f t="shared" si="6"/>
        <v>186639</v>
      </c>
    </row>
    <row r="435" spans="1:14" x14ac:dyDescent="0.25">
      <c r="A435" s="2">
        <v>432</v>
      </c>
      <c r="B435" s="8" t="s">
        <v>446</v>
      </c>
      <c r="C435" s="7">
        <v>113886</v>
      </c>
      <c r="D435" s="7">
        <v>56214</v>
      </c>
      <c r="E435" s="7">
        <v>1876</v>
      </c>
      <c r="F435" s="32">
        <v>9340</v>
      </c>
      <c r="G435" s="7">
        <v>1578</v>
      </c>
      <c r="H435" s="7">
        <v>520</v>
      </c>
      <c r="I435" s="7">
        <v>1185</v>
      </c>
      <c r="J435" s="7">
        <v>319</v>
      </c>
      <c r="K435" s="7">
        <v>0</v>
      </c>
      <c r="L435" s="23">
        <v>0</v>
      </c>
      <c r="M435" s="7">
        <v>0</v>
      </c>
      <c r="N435" s="16">
        <f t="shared" si="6"/>
        <v>184918</v>
      </c>
    </row>
    <row r="436" spans="1:14" x14ac:dyDescent="0.25">
      <c r="A436" s="2">
        <v>433</v>
      </c>
      <c r="B436" s="8" t="s">
        <v>447</v>
      </c>
      <c r="C436" s="7">
        <v>218222</v>
      </c>
      <c r="D436" s="7">
        <v>48130</v>
      </c>
      <c r="E436" s="7">
        <v>3303</v>
      </c>
      <c r="F436" s="32">
        <v>32287</v>
      </c>
      <c r="G436" s="7">
        <v>5766</v>
      </c>
      <c r="H436" s="7">
        <v>1062</v>
      </c>
      <c r="I436" s="7">
        <v>5442</v>
      </c>
      <c r="J436" s="7">
        <v>418</v>
      </c>
      <c r="K436" s="7">
        <v>0</v>
      </c>
      <c r="L436" s="23">
        <v>41436</v>
      </c>
      <c r="M436" s="7">
        <v>0</v>
      </c>
      <c r="N436" s="16">
        <f t="shared" si="6"/>
        <v>356066</v>
      </c>
    </row>
    <row r="437" spans="1:14" x14ac:dyDescent="0.25">
      <c r="A437" s="2">
        <v>434</v>
      </c>
      <c r="B437" s="8" t="s">
        <v>448</v>
      </c>
      <c r="C437" s="7">
        <v>261286</v>
      </c>
      <c r="D437" s="7">
        <v>67452</v>
      </c>
      <c r="E437" s="7">
        <v>3631</v>
      </c>
      <c r="F437" s="32">
        <v>25853</v>
      </c>
      <c r="G437" s="7">
        <v>8743</v>
      </c>
      <c r="H437" s="7">
        <v>1185</v>
      </c>
      <c r="I437" s="7">
        <v>5208</v>
      </c>
      <c r="J437" s="7">
        <v>578</v>
      </c>
      <c r="K437" s="7">
        <v>0</v>
      </c>
      <c r="L437" s="23">
        <v>7674</v>
      </c>
      <c r="M437" s="7">
        <v>0</v>
      </c>
      <c r="N437" s="16">
        <f t="shared" si="6"/>
        <v>381610</v>
      </c>
    </row>
    <row r="438" spans="1:14" x14ac:dyDescent="0.25">
      <c r="A438" s="2">
        <v>435</v>
      </c>
      <c r="B438" s="8" t="s">
        <v>449</v>
      </c>
      <c r="C438" s="7">
        <v>215546</v>
      </c>
      <c r="D438" s="7">
        <v>124000</v>
      </c>
      <c r="E438" s="7">
        <v>3154</v>
      </c>
      <c r="F438" s="32">
        <v>24602</v>
      </c>
      <c r="G438" s="7">
        <v>7644</v>
      </c>
      <c r="H438" s="7">
        <v>1003</v>
      </c>
      <c r="I438" s="7">
        <v>4794</v>
      </c>
      <c r="J438" s="7">
        <v>470</v>
      </c>
      <c r="K438" s="7">
        <v>0</v>
      </c>
      <c r="L438" s="23">
        <v>0</v>
      </c>
      <c r="M438" s="7">
        <v>0</v>
      </c>
      <c r="N438" s="16">
        <f t="shared" si="6"/>
        <v>381213</v>
      </c>
    </row>
    <row r="439" spans="1:14" x14ac:dyDescent="0.25">
      <c r="A439" s="2">
        <v>436</v>
      </c>
      <c r="B439" s="8" t="s">
        <v>450</v>
      </c>
      <c r="C439" s="7">
        <v>103444</v>
      </c>
      <c r="D439" s="7">
        <v>43617</v>
      </c>
      <c r="E439" s="7">
        <v>1713</v>
      </c>
      <c r="F439" s="32">
        <v>8532</v>
      </c>
      <c r="G439" s="7">
        <v>2132</v>
      </c>
      <c r="H439" s="7">
        <v>472</v>
      </c>
      <c r="I439" s="7">
        <v>1192</v>
      </c>
      <c r="J439" s="7">
        <v>284</v>
      </c>
      <c r="K439" s="7">
        <v>0</v>
      </c>
      <c r="L439" s="23">
        <v>0</v>
      </c>
      <c r="M439" s="7">
        <v>0</v>
      </c>
      <c r="N439" s="16">
        <f t="shared" si="6"/>
        <v>161386</v>
      </c>
    </row>
    <row r="440" spans="1:14" x14ac:dyDescent="0.25">
      <c r="A440" s="2">
        <v>437</v>
      </c>
      <c r="B440" s="8" t="s">
        <v>451</v>
      </c>
      <c r="C440" s="7">
        <v>783140</v>
      </c>
      <c r="D440" s="7">
        <v>72143</v>
      </c>
      <c r="E440" s="7">
        <v>9078</v>
      </c>
      <c r="F440" s="32">
        <v>84158</v>
      </c>
      <c r="G440" s="7">
        <v>17965</v>
      </c>
      <c r="H440" s="7">
        <v>3488</v>
      </c>
      <c r="I440" s="7">
        <v>14755</v>
      </c>
      <c r="J440" s="7">
        <v>1178</v>
      </c>
      <c r="K440" s="7">
        <v>0</v>
      </c>
      <c r="L440" s="23">
        <v>8335</v>
      </c>
      <c r="M440" s="7">
        <v>0</v>
      </c>
      <c r="N440" s="16">
        <f t="shared" si="6"/>
        <v>994240</v>
      </c>
    </row>
    <row r="441" spans="1:14" x14ac:dyDescent="0.25">
      <c r="A441" s="2">
        <v>438</v>
      </c>
      <c r="B441" s="8" t="s">
        <v>452</v>
      </c>
      <c r="C441" s="7">
        <v>144326</v>
      </c>
      <c r="D441" s="7">
        <v>52639</v>
      </c>
      <c r="E441" s="7">
        <v>2392</v>
      </c>
      <c r="F441" s="32">
        <v>12766</v>
      </c>
      <c r="G441" s="7">
        <v>3448</v>
      </c>
      <c r="H441" s="7">
        <v>668</v>
      </c>
      <c r="I441" s="7">
        <v>2011</v>
      </c>
      <c r="J441" s="7">
        <v>445</v>
      </c>
      <c r="K441" s="7">
        <v>0</v>
      </c>
      <c r="L441" s="23">
        <v>0</v>
      </c>
      <c r="M441" s="7">
        <v>0</v>
      </c>
      <c r="N441" s="16">
        <f t="shared" si="6"/>
        <v>218695</v>
      </c>
    </row>
    <row r="442" spans="1:14" x14ac:dyDescent="0.25">
      <c r="A442" s="2">
        <v>439</v>
      </c>
      <c r="B442" s="8" t="s">
        <v>453</v>
      </c>
      <c r="C442" s="7">
        <v>1161888</v>
      </c>
      <c r="D442" s="7">
        <v>2689895</v>
      </c>
      <c r="E442" s="7">
        <v>15318</v>
      </c>
      <c r="F442" s="32">
        <v>153874</v>
      </c>
      <c r="G442" s="7">
        <v>52129</v>
      </c>
      <c r="H442" s="7">
        <v>5443</v>
      </c>
      <c r="I442" s="7">
        <v>34588</v>
      </c>
      <c r="J442" s="7">
        <v>2034</v>
      </c>
      <c r="K442" s="7">
        <v>0</v>
      </c>
      <c r="L442" s="23">
        <v>0</v>
      </c>
      <c r="M442" s="7">
        <v>0</v>
      </c>
      <c r="N442" s="16">
        <f t="shared" si="6"/>
        <v>4115169</v>
      </c>
    </row>
    <row r="443" spans="1:14" x14ac:dyDescent="0.25">
      <c r="A443" s="2">
        <v>440</v>
      </c>
      <c r="B443" s="8" t="s">
        <v>454</v>
      </c>
      <c r="C443" s="7">
        <v>112650</v>
      </c>
      <c r="D443" s="7">
        <v>79169</v>
      </c>
      <c r="E443" s="7">
        <v>1797</v>
      </c>
      <c r="F443" s="32">
        <v>9024</v>
      </c>
      <c r="G443" s="7">
        <v>1630</v>
      </c>
      <c r="H443" s="7">
        <v>510</v>
      </c>
      <c r="I443" s="7">
        <v>1123</v>
      </c>
      <c r="J443" s="7">
        <v>313</v>
      </c>
      <c r="K443" s="7">
        <v>0</v>
      </c>
      <c r="L443" s="23">
        <v>0</v>
      </c>
      <c r="M443" s="7">
        <v>0</v>
      </c>
      <c r="N443" s="16">
        <f t="shared" si="6"/>
        <v>206216</v>
      </c>
    </row>
    <row r="444" spans="1:14" x14ac:dyDescent="0.25">
      <c r="A444" s="2">
        <v>441</v>
      </c>
      <c r="B444" s="8" t="s">
        <v>455</v>
      </c>
      <c r="C444" s="7">
        <v>378798</v>
      </c>
      <c r="D444" s="7">
        <v>360728</v>
      </c>
      <c r="E444" s="7">
        <v>5279</v>
      </c>
      <c r="F444" s="32">
        <v>53099</v>
      </c>
      <c r="G444" s="7">
        <v>16895</v>
      </c>
      <c r="H444" s="7">
        <v>1813</v>
      </c>
      <c r="I444" s="7">
        <v>12131</v>
      </c>
      <c r="J444" s="7">
        <v>810</v>
      </c>
      <c r="K444" s="7">
        <v>0</v>
      </c>
      <c r="L444" s="23">
        <v>0</v>
      </c>
      <c r="M444" s="7">
        <v>0</v>
      </c>
      <c r="N444" s="16">
        <f t="shared" si="6"/>
        <v>829553</v>
      </c>
    </row>
    <row r="445" spans="1:14" x14ac:dyDescent="0.25">
      <c r="A445" s="2">
        <v>442</v>
      </c>
      <c r="B445" s="8" t="s">
        <v>456</v>
      </c>
      <c r="C445" s="7">
        <v>61366</v>
      </c>
      <c r="D445" s="7">
        <v>37169</v>
      </c>
      <c r="E445" s="7">
        <v>1049</v>
      </c>
      <c r="F445" s="32">
        <v>4520</v>
      </c>
      <c r="G445" s="7">
        <v>471</v>
      </c>
      <c r="H445" s="7">
        <v>280</v>
      </c>
      <c r="I445" s="7">
        <v>386</v>
      </c>
      <c r="J445" s="7">
        <v>179</v>
      </c>
      <c r="K445" s="7">
        <v>0</v>
      </c>
      <c r="L445" s="23">
        <v>0</v>
      </c>
      <c r="M445" s="7">
        <v>0</v>
      </c>
      <c r="N445" s="16">
        <f t="shared" si="6"/>
        <v>105420</v>
      </c>
    </row>
    <row r="446" spans="1:14" x14ac:dyDescent="0.25">
      <c r="A446" s="2">
        <v>443</v>
      </c>
      <c r="B446" s="8" t="s">
        <v>457</v>
      </c>
      <c r="C446" s="7">
        <v>68236</v>
      </c>
      <c r="D446" s="7">
        <v>38407</v>
      </c>
      <c r="E446" s="7">
        <v>1039</v>
      </c>
      <c r="F446" s="32">
        <v>5632</v>
      </c>
      <c r="G446" s="7">
        <v>845</v>
      </c>
      <c r="H446" s="7">
        <v>307</v>
      </c>
      <c r="I446" s="7">
        <v>696</v>
      </c>
      <c r="J446" s="7">
        <v>169</v>
      </c>
      <c r="K446" s="7">
        <v>0</v>
      </c>
      <c r="L446" s="23">
        <v>0</v>
      </c>
      <c r="M446" s="7">
        <v>0</v>
      </c>
      <c r="N446" s="16">
        <f t="shared" si="6"/>
        <v>115331</v>
      </c>
    </row>
    <row r="447" spans="1:14" x14ac:dyDescent="0.25">
      <c r="A447" s="2">
        <v>444</v>
      </c>
      <c r="B447" s="8" t="s">
        <v>458</v>
      </c>
      <c r="C447" s="7">
        <v>79458</v>
      </c>
      <c r="D447" s="7">
        <v>38804</v>
      </c>
      <c r="E447" s="7">
        <v>1347</v>
      </c>
      <c r="F447" s="32">
        <v>5689</v>
      </c>
      <c r="G447" s="7">
        <v>785</v>
      </c>
      <c r="H447" s="7">
        <v>360</v>
      </c>
      <c r="I447" s="7">
        <v>517</v>
      </c>
      <c r="J447" s="7">
        <v>232</v>
      </c>
      <c r="K447" s="7">
        <v>0</v>
      </c>
      <c r="L447" s="23">
        <v>0</v>
      </c>
      <c r="M447" s="7">
        <v>0</v>
      </c>
      <c r="N447" s="16">
        <f t="shared" si="6"/>
        <v>127192</v>
      </c>
    </row>
    <row r="448" spans="1:14" x14ac:dyDescent="0.25">
      <c r="A448" s="2">
        <v>445</v>
      </c>
      <c r="B448" s="8" t="s">
        <v>459</v>
      </c>
      <c r="C448" s="7">
        <v>135278</v>
      </c>
      <c r="D448" s="7">
        <v>51739</v>
      </c>
      <c r="E448" s="7">
        <v>2184</v>
      </c>
      <c r="F448" s="32">
        <v>11760</v>
      </c>
      <c r="G448" s="7">
        <v>3044</v>
      </c>
      <c r="H448" s="7">
        <v>619</v>
      </c>
      <c r="I448" s="7">
        <v>1846</v>
      </c>
      <c r="J448" s="7">
        <v>357</v>
      </c>
      <c r="K448" s="7">
        <v>0</v>
      </c>
      <c r="L448" s="23">
        <v>0</v>
      </c>
      <c r="M448" s="7">
        <v>0</v>
      </c>
      <c r="N448" s="16">
        <f t="shared" si="6"/>
        <v>206827</v>
      </c>
    </row>
    <row r="449" spans="1:14" x14ac:dyDescent="0.25">
      <c r="A449" s="2">
        <v>446</v>
      </c>
      <c r="B449" s="8" t="s">
        <v>460</v>
      </c>
      <c r="C449" s="7">
        <v>333622</v>
      </c>
      <c r="D449" s="7">
        <v>178413</v>
      </c>
      <c r="E449" s="7">
        <v>4796</v>
      </c>
      <c r="F449" s="32">
        <v>39294</v>
      </c>
      <c r="G449" s="7">
        <v>12797</v>
      </c>
      <c r="H449" s="7">
        <v>1560</v>
      </c>
      <c r="I449" s="7">
        <v>8156</v>
      </c>
      <c r="J449" s="7">
        <v>766</v>
      </c>
      <c r="K449" s="7">
        <v>0</v>
      </c>
      <c r="L449" s="23">
        <v>0</v>
      </c>
      <c r="M449" s="7">
        <v>0</v>
      </c>
      <c r="N449" s="16">
        <f t="shared" si="6"/>
        <v>579404</v>
      </c>
    </row>
    <row r="450" spans="1:14" x14ac:dyDescent="0.25">
      <c r="A450" s="2">
        <v>447</v>
      </c>
      <c r="B450" s="8" t="s">
        <v>461</v>
      </c>
      <c r="C450" s="7">
        <v>730948</v>
      </c>
      <c r="D450" s="7">
        <v>506472</v>
      </c>
      <c r="E450" s="7">
        <v>10194</v>
      </c>
      <c r="F450" s="32">
        <v>101247</v>
      </c>
      <c r="G450" s="7">
        <v>32482</v>
      </c>
      <c r="H450" s="7">
        <v>3479</v>
      </c>
      <c r="I450" s="7">
        <v>22712</v>
      </c>
      <c r="J450" s="7">
        <v>1370</v>
      </c>
      <c r="K450" s="7">
        <v>0</v>
      </c>
      <c r="L450" s="23">
        <v>0</v>
      </c>
      <c r="M450" s="7">
        <v>0</v>
      </c>
      <c r="N450" s="16">
        <f t="shared" si="6"/>
        <v>1408904</v>
      </c>
    </row>
    <row r="451" spans="1:14" x14ac:dyDescent="0.25">
      <c r="A451" s="2">
        <v>448</v>
      </c>
      <c r="B451" s="8" t="s">
        <v>462</v>
      </c>
      <c r="C451" s="7">
        <v>141496</v>
      </c>
      <c r="D451" s="7">
        <v>42639</v>
      </c>
      <c r="E451" s="7">
        <v>2161</v>
      </c>
      <c r="F451" s="32">
        <v>13989</v>
      </c>
      <c r="G451" s="7">
        <v>4869</v>
      </c>
      <c r="H451" s="7">
        <v>650</v>
      </c>
      <c r="I451" s="7">
        <v>2714</v>
      </c>
      <c r="J451" s="7">
        <v>337</v>
      </c>
      <c r="K451" s="7">
        <v>0</v>
      </c>
      <c r="L451" s="23">
        <v>0</v>
      </c>
      <c r="M451" s="7">
        <v>0</v>
      </c>
      <c r="N451" s="16">
        <f t="shared" si="6"/>
        <v>208855</v>
      </c>
    </row>
    <row r="452" spans="1:14" x14ac:dyDescent="0.25">
      <c r="A452" s="2">
        <v>449</v>
      </c>
      <c r="B452" s="8" t="s">
        <v>463</v>
      </c>
      <c r="C452" s="7">
        <v>202176</v>
      </c>
      <c r="D452" s="7">
        <v>133842</v>
      </c>
      <c r="E452" s="7">
        <v>3074</v>
      </c>
      <c r="F452" s="32">
        <v>23925</v>
      </c>
      <c r="G452" s="7">
        <v>5662</v>
      </c>
      <c r="H452" s="7">
        <v>953</v>
      </c>
      <c r="I452" s="7">
        <v>4395</v>
      </c>
      <c r="J452" s="7">
        <v>480</v>
      </c>
      <c r="K452" s="7">
        <v>0</v>
      </c>
      <c r="L452" s="23">
        <v>5406</v>
      </c>
      <c r="M452" s="7">
        <v>0</v>
      </c>
      <c r="N452" s="16">
        <f t="shared" ref="N452:N515" si="7">SUM(C452:M452)</f>
        <v>379913</v>
      </c>
    </row>
    <row r="453" spans="1:14" x14ac:dyDescent="0.25">
      <c r="A453" s="2">
        <v>450</v>
      </c>
      <c r="B453" s="8" t="s">
        <v>464</v>
      </c>
      <c r="C453" s="7">
        <v>625384</v>
      </c>
      <c r="D453" s="7">
        <v>85151</v>
      </c>
      <c r="E453" s="7">
        <v>8964</v>
      </c>
      <c r="F453" s="32">
        <v>80056</v>
      </c>
      <c r="G453" s="7">
        <v>28675</v>
      </c>
      <c r="H453" s="7">
        <v>2951</v>
      </c>
      <c r="I453" s="7">
        <v>17311</v>
      </c>
      <c r="J453" s="7">
        <v>1261</v>
      </c>
      <c r="K453" s="7">
        <v>0</v>
      </c>
      <c r="L453" s="23">
        <v>0</v>
      </c>
      <c r="M453" s="7">
        <v>0</v>
      </c>
      <c r="N453" s="16">
        <f t="shared" si="7"/>
        <v>849753</v>
      </c>
    </row>
    <row r="454" spans="1:14" x14ac:dyDescent="0.25">
      <c r="A454" s="2">
        <v>451</v>
      </c>
      <c r="B454" s="8" t="s">
        <v>465</v>
      </c>
      <c r="C454" s="7">
        <v>121486</v>
      </c>
      <c r="D454" s="7">
        <v>70590</v>
      </c>
      <c r="E454" s="7">
        <v>2039</v>
      </c>
      <c r="F454" s="32">
        <v>10174</v>
      </c>
      <c r="G454" s="7">
        <v>1997</v>
      </c>
      <c r="H454" s="7">
        <v>557</v>
      </c>
      <c r="I454" s="7">
        <v>1226</v>
      </c>
      <c r="J454" s="7">
        <v>335</v>
      </c>
      <c r="K454" s="7">
        <v>0</v>
      </c>
      <c r="L454" s="23">
        <v>0</v>
      </c>
      <c r="M454" s="7">
        <v>0</v>
      </c>
      <c r="N454" s="16">
        <f t="shared" si="7"/>
        <v>208404</v>
      </c>
    </row>
    <row r="455" spans="1:14" x14ac:dyDescent="0.25">
      <c r="A455" s="2">
        <v>452</v>
      </c>
      <c r="B455" s="8" t="s">
        <v>466</v>
      </c>
      <c r="C455" s="7">
        <v>302472</v>
      </c>
      <c r="D455" s="7">
        <v>168031</v>
      </c>
      <c r="E455" s="7">
        <v>4393</v>
      </c>
      <c r="F455" s="32">
        <v>30603</v>
      </c>
      <c r="G455" s="7">
        <v>8571</v>
      </c>
      <c r="H455" s="7">
        <v>1385</v>
      </c>
      <c r="I455" s="7">
        <v>5463</v>
      </c>
      <c r="J455" s="7">
        <v>704</v>
      </c>
      <c r="K455" s="7">
        <v>0</v>
      </c>
      <c r="L455" s="23">
        <v>0</v>
      </c>
      <c r="M455" s="7">
        <v>0</v>
      </c>
      <c r="N455" s="16">
        <f t="shared" si="7"/>
        <v>521622</v>
      </c>
    </row>
    <row r="456" spans="1:14" x14ac:dyDescent="0.25">
      <c r="A456" s="2">
        <v>453</v>
      </c>
      <c r="B456" s="8" t="s">
        <v>467</v>
      </c>
      <c r="C456" s="7">
        <v>204612</v>
      </c>
      <c r="D456" s="7">
        <v>34096</v>
      </c>
      <c r="E456" s="7">
        <v>2931</v>
      </c>
      <c r="F456" s="32">
        <v>28637</v>
      </c>
      <c r="G456" s="7">
        <v>6888</v>
      </c>
      <c r="H456" s="7">
        <v>979</v>
      </c>
      <c r="I456" s="7">
        <v>5780</v>
      </c>
      <c r="J456" s="7">
        <v>391</v>
      </c>
      <c r="K456" s="7">
        <v>0</v>
      </c>
      <c r="L456" s="23">
        <v>0</v>
      </c>
      <c r="M456" s="7">
        <v>0</v>
      </c>
      <c r="N456" s="16">
        <f t="shared" si="7"/>
        <v>284314</v>
      </c>
    </row>
    <row r="457" spans="1:14" x14ac:dyDescent="0.25">
      <c r="A457" s="2">
        <v>454</v>
      </c>
      <c r="B457" s="8" t="s">
        <v>468</v>
      </c>
      <c r="C457" s="7">
        <v>191416</v>
      </c>
      <c r="D457" s="7">
        <v>46488</v>
      </c>
      <c r="E457" s="7">
        <v>2912</v>
      </c>
      <c r="F457" s="32">
        <v>21809</v>
      </c>
      <c r="G457" s="7">
        <v>6036</v>
      </c>
      <c r="H457" s="7">
        <v>896</v>
      </c>
      <c r="I457" s="7">
        <v>4106</v>
      </c>
      <c r="J457" s="7">
        <v>443</v>
      </c>
      <c r="K457" s="7">
        <v>0</v>
      </c>
      <c r="L457" s="23">
        <v>0</v>
      </c>
      <c r="M457" s="7">
        <v>0</v>
      </c>
      <c r="N457" s="16">
        <f t="shared" si="7"/>
        <v>274106</v>
      </c>
    </row>
    <row r="458" spans="1:14" x14ac:dyDescent="0.25">
      <c r="A458" s="2">
        <v>455</v>
      </c>
      <c r="B458" s="8" t="s">
        <v>469</v>
      </c>
      <c r="C458" s="7">
        <v>185424</v>
      </c>
      <c r="D458" s="7">
        <v>110080</v>
      </c>
      <c r="E458" s="7">
        <v>2720</v>
      </c>
      <c r="F458" s="32">
        <v>19443</v>
      </c>
      <c r="G458" s="7">
        <v>5348</v>
      </c>
      <c r="H458" s="7">
        <v>855</v>
      </c>
      <c r="I458" s="7">
        <v>3555</v>
      </c>
      <c r="J458" s="7">
        <v>434</v>
      </c>
      <c r="K458" s="7">
        <v>0</v>
      </c>
      <c r="L458" s="23">
        <v>4295</v>
      </c>
      <c r="M458" s="7">
        <v>0</v>
      </c>
      <c r="N458" s="16">
        <f t="shared" si="7"/>
        <v>332154</v>
      </c>
    </row>
    <row r="459" spans="1:14" x14ac:dyDescent="0.25">
      <c r="A459" s="2">
        <v>456</v>
      </c>
      <c r="B459" s="8" t="s">
        <v>470</v>
      </c>
      <c r="C459" s="7">
        <v>124304</v>
      </c>
      <c r="D459" s="7">
        <v>109754</v>
      </c>
      <c r="E459" s="7">
        <v>1887</v>
      </c>
      <c r="F459" s="32">
        <v>12655</v>
      </c>
      <c r="G459" s="7">
        <v>2835</v>
      </c>
      <c r="H459" s="7">
        <v>573</v>
      </c>
      <c r="I459" s="7">
        <v>2094</v>
      </c>
      <c r="J459" s="7">
        <v>300</v>
      </c>
      <c r="K459" s="7">
        <v>0</v>
      </c>
      <c r="L459" s="23">
        <v>425</v>
      </c>
      <c r="M459" s="7">
        <v>0</v>
      </c>
      <c r="N459" s="16">
        <f t="shared" si="7"/>
        <v>254827</v>
      </c>
    </row>
    <row r="460" spans="1:14" x14ac:dyDescent="0.25">
      <c r="A460" s="2">
        <v>457</v>
      </c>
      <c r="B460" s="8" t="s">
        <v>471</v>
      </c>
      <c r="C460" s="7">
        <v>224604</v>
      </c>
      <c r="D460" s="7">
        <v>56750</v>
      </c>
      <c r="E460" s="7">
        <v>3490</v>
      </c>
      <c r="F460" s="32">
        <v>25693</v>
      </c>
      <c r="G460" s="7">
        <v>6267</v>
      </c>
      <c r="H460" s="7">
        <v>1058</v>
      </c>
      <c r="I460" s="7">
        <v>4581</v>
      </c>
      <c r="J460" s="7">
        <v>567</v>
      </c>
      <c r="K460" s="7">
        <v>0</v>
      </c>
      <c r="L460" s="23">
        <v>0</v>
      </c>
      <c r="M460" s="7">
        <v>0</v>
      </c>
      <c r="N460" s="16">
        <f t="shared" si="7"/>
        <v>323010</v>
      </c>
    </row>
    <row r="461" spans="1:14" x14ac:dyDescent="0.25">
      <c r="A461" s="2">
        <v>458</v>
      </c>
      <c r="B461" s="8" t="s">
        <v>472</v>
      </c>
      <c r="C461" s="7">
        <v>150324</v>
      </c>
      <c r="D461" s="7">
        <v>65122</v>
      </c>
      <c r="E461" s="7">
        <v>2020</v>
      </c>
      <c r="F461" s="32">
        <v>11546</v>
      </c>
      <c r="G461" s="7">
        <v>1810</v>
      </c>
      <c r="H461" s="7">
        <v>658</v>
      </c>
      <c r="I461" s="7">
        <v>1426</v>
      </c>
      <c r="J461" s="7">
        <v>324</v>
      </c>
      <c r="K461" s="7">
        <v>0</v>
      </c>
      <c r="L461" s="23">
        <v>0</v>
      </c>
      <c r="M461" s="7">
        <v>0</v>
      </c>
      <c r="N461" s="16">
        <f t="shared" si="7"/>
        <v>233230</v>
      </c>
    </row>
    <row r="462" spans="1:14" x14ac:dyDescent="0.25">
      <c r="A462" s="2">
        <v>459</v>
      </c>
      <c r="B462" s="8" t="s">
        <v>473</v>
      </c>
      <c r="C462" s="7">
        <v>293836</v>
      </c>
      <c r="D462" s="7">
        <v>178876</v>
      </c>
      <c r="E462" s="7">
        <v>4173</v>
      </c>
      <c r="F462" s="32">
        <v>33967</v>
      </c>
      <c r="G462" s="7">
        <v>8010</v>
      </c>
      <c r="H462" s="7">
        <v>1365</v>
      </c>
      <c r="I462" s="7">
        <v>6413</v>
      </c>
      <c r="J462" s="7">
        <v>628</v>
      </c>
      <c r="K462" s="7">
        <v>0</v>
      </c>
      <c r="L462" s="23">
        <v>0</v>
      </c>
      <c r="M462" s="7">
        <v>0</v>
      </c>
      <c r="N462" s="16">
        <f t="shared" si="7"/>
        <v>527268</v>
      </c>
    </row>
    <row r="463" spans="1:14" x14ac:dyDescent="0.25">
      <c r="A463" s="2">
        <v>460</v>
      </c>
      <c r="B463" s="8" t="s">
        <v>474</v>
      </c>
      <c r="C463" s="7">
        <v>291122</v>
      </c>
      <c r="D463" s="7">
        <v>67466</v>
      </c>
      <c r="E463" s="7">
        <v>4412</v>
      </c>
      <c r="F463" s="32">
        <v>29876</v>
      </c>
      <c r="G463" s="7">
        <v>10284</v>
      </c>
      <c r="H463" s="7">
        <v>1344</v>
      </c>
      <c r="I463" s="7">
        <v>6062</v>
      </c>
      <c r="J463" s="7">
        <v>697</v>
      </c>
      <c r="K463" s="7">
        <v>0</v>
      </c>
      <c r="L463" s="23">
        <v>0</v>
      </c>
      <c r="M463" s="7">
        <v>0</v>
      </c>
      <c r="N463" s="16">
        <f t="shared" si="7"/>
        <v>411263</v>
      </c>
    </row>
    <row r="464" spans="1:14" x14ac:dyDescent="0.25">
      <c r="A464" s="2">
        <v>461</v>
      </c>
      <c r="B464" s="8" t="s">
        <v>475</v>
      </c>
      <c r="C464" s="7">
        <v>100580</v>
      </c>
      <c r="D464" s="7">
        <v>52308</v>
      </c>
      <c r="E464" s="7">
        <v>1583</v>
      </c>
      <c r="F464" s="32">
        <v>9163</v>
      </c>
      <c r="G464" s="7">
        <v>1114</v>
      </c>
      <c r="H464" s="7">
        <v>460</v>
      </c>
      <c r="I464" s="7">
        <v>1033</v>
      </c>
      <c r="J464" s="7">
        <v>250</v>
      </c>
      <c r="K464" s="7">
        <v>0</v>
      </c>
      <c r="L464" s="23">
        <v>0</v>
      </c>
      <c r="M464" s="7">
        <v>0</v>
      </c>
      <c r="N464" s="16">
        <f t="shared" si="7"/>
        <v>166491</v>
      </c>
    </row>
    <row r="465" spans="1:14" x14ac:dyDescent="0.25">
      <c r="A465" s="2">
        <v>462</v>
      </c>
      <c r="B465" s="8" t="s">
        <v>476</v>
      </c>
      <c r="C465" s="7">
        <v>278944</v>
      </c>
      <c r="D465" s="7">
        <v>149337</v>
      </c>
      <c r="E465" s="7">
        <v>3924</v>
      </c>
      <c r="F465" s="32">
        <v>30257</v>
      </c>
      <c r="G465" s="7">
        <v>7457</v>
      </c>
      <c r="H465" s="7">
        <v>1284</v>
      </c>
      <c r="I465" s="7">
        <v>5718</v>
      </c>
      <c r="J465" s="7">
        <v>628</v>
      </c>
      <c r="K465" s="7">
        <v>0</v>
      </c>
      <c r="L465" s="23">
        <v>0</v>
      </c>
      <c r="M465" s="7">
        <v>0</v>
      </c>
      <c r="N465" s="16">
        <f t="shared" si="7"/>
        <v>477549</v>
      </c>
    </row>
    <row r="466" spans="1:14" x14ac:dyDescent="0.25">
      <c r="A466" s="2">
        <v>463</v>
      </c>
      <c r="B466" s="8" t="s">
        <v>477</v>
      </c>
      <c r="C466" s="7">
        <v>84102</v>
      </c>
      <c r="D466" s="7">
        <v>43239</v>
      </c>
      <c r="E466" s="7">
        <v>1397</v>
      </c>
      <c r="F466" s="32">
        <v>7433</v>
      </c>
      <c r="G466" s="7">
        <v>1040</v>
      </c>
      <c r="H466" s="7">
        <v>388</v>
      </c>
      <c r="I466" s="7">
        <v>868</v>
      </c>
      <c r="J466" s="7">
        <v>229</v>
      </c>
      <c r="K466" s="7">
        <v>0</v>
      </c>
      <c r="L466" s="23">
        <v>0</v>
      </c>
      <c r="M466" s="7">
        <v>0</v>
      </c>
      <c r="N466" s="16">
        <f t="shared" si="7"/>
        <v>138696</v>
      </c>
    </row>
    <row r="467" spans="1:14" x14ac:dyDescent="0.25">
      <c r="A467" s="2">
        <v>464</v>
      </c>
      <c r="B467" s="8" t="s">
        <v>478</v>
      </c>
      <c r="C467" s="7">
        <v>81498</v>
      </c>
      <c r="D467" s="7">
        <v>41108</v>
      </c>
      <c r="E467" s="7">
        <v>1379</v>
      </c>
      <c r="F467" s="32">
        <v>8015</v>
      </c>
      <c r="G467" s="7">
        <v>696</v>
      </c>
      <c r="H467" s="7">
        <v>381</v>
      </c>
      <c r="I467" s="7">
        <v>861</v>
      </c>
      <c r="J467" s="7">
        <v>218</v>
      </c>
      <c r="K467" s="7">
        <v>0</v>
      </c>
      <c r="L467" s="23">
        <v>0</v>
      </c>
      <c r="M467" s="7">
        <v>0</v>
      </c>
      <c r="N467" s="16">
        <f t="shared" si="7"/>
        <v>134156</v>
      </c>
    </row>
    <row r="468" spans="1:14" x14ac:dyDescent="0.25">
      <c r="A468" s="2">
        <v>465</v>
      </c>
      <c r="B468" s="8" t="s">
        <v>479</v>
      </c>
      <c r="C468" s="7">
        <v>117276</v>
      </c>
      <c r="D468" s="7">
        <v>44614</v>
      </c>
      <c r="E468" s="7">
        <v>1874</v>
      </c>
      <c r="F468" s="32">
        <v>11180</v>
      </c>
      <c r="G468" s="7">
        <v>3164</v>
      </c>
      <c r="H468" s="7">
        <v>542</v>
      </c>
      <c r="I468" s="7">
        <v>1977</v>
      </c>
      <c r="J468" s="7">
        <v>301</v>
      </c>
      <c r="K468" s="7">
        <v>0</v>
      </c>
      <c r="L468" s="23">
        <v>0</v>
      </c>
      <c r="M468" s="7">
        <v>0</v>
      </c>
      <c r="N468" s="16">
        <f t="shared" si="7"/>
        <v>180928</v>
      </c>
    </row>
    <row r="469" spans="1:14" x14ac:dyDescent="0.25">
      <c r="A469" s="2">
        <v>466</v>
      </c>
      <c r="B469" s="8" t="s">
        <v>480</v>
      </c>
      <c r="C469" s="7">
        <v>582336</v>
      </c>
      <c r="D469" s="7">
        <v>188874</v>
      </c>
      <c r="E469" s="7">
        <v>8299</v>
      </c>
      <c r="F469" s="32">
        <v>71779</v>
      </c>
      <c r="G469" s="7">
        <v>31106</v>
      </c>
      <c r="H469" s="7">
        <v>2730</v>
      </c>
      <c r="I469" s="7">
        <v>16512</v>
      </c>
      <c r="J469" s="7">
        <v>1193</v>
      </c>
      <c r="K469" s="7">
        <v>0</v>
      </c>
      <c r="L469" s="23">
        <v>0</v>
      </c>
      <c r="M469" s="7">
        <v>0</v>
      </c>
      <c r="N469" s="16">
        <f t="shared" si="7"/>
        <v>902829</v>
      </c>
    </row>
    <row r="470" spans="1:14" x14ac:dyDescent="0.25">
      <c r="A470" s="2">
        <v>467</v>
      </c>
      <c r="B470" s="8" t="s">
        <v>481</v>
      </c>
      <c r="C470" s="7">
        <v>860102</v>
      </c>
      <c r="D470" s="7">
        <v>1671975</v>
      </c>
      <c r="E470" s="7">
        <v>11666</v>
      </c>
      <c r="F470" s="32">
        <v>108997</v>
      </c>
      <c r="G470" s="7">
        <v>36117</v>
      </c>
      <c r="H470" s="7">
        <v>4019</v>
      </c>
      <c r="I470" s="7">
        <v>25061</v>
      </c>
      <c r="J470" s="7">
        <v>1622</v>
      </c>
      <c r="K470" s="7">
        <v>0</v>
      </c>
      <c r="L470" s="23">
        <v>0</v>
      </c>
      <c r="M470" s="7">
        <v>0</v>
      </c>
      <c r="N470" s="16">
        <f t="shared" si="7"/>
        <v>2719559</v>
      </c>
    </row>
    <row r="471" spans="1:14" x14ac:dyDescent="0.25">
      <c r="A471" s="2">
        <v>468</v>
      </c>
      <c r="B471" s="8" t="s">
        <v>482</v>
      </c>
      <c r="C471" s="7">
        <v>658450</v>
      </c>
      <c r="D471" s="7">
        <v>572245</v>
      </c>
      <c r="E471" s="7">
        <v>9446</v>
      </c>
      <c r="F471" s="32">
        <v>81793</v>
      </c>
      <c r="G471" s="7">
        <v>28944</v>
      </c>
      <c r="H471" s="7">
        <v>3094</v>
      </c>
      <c r="I471" s="7">
        <v>18338</v>
      </c>
      <c r="J471" s="7">
        <v>1364</v>
      </c>
      <c r="K471" s="7">
        <v>0</v>
      </c>
      <c r="L471" s="23">
        <v>0</v>
      </c>
      <c r="M471" s="7">
        <v>0</v>
      </c>
      <c r="N471" s="16">
        <f t="shared" si="7"/>
        <v>1373674</v>
      </c>
    </row>
    <row r="472" spans="1:14" x14ac:dyDescent="0.25">
      <c r="A472" s="2">
        <v>469</v>
      </c>
      <c r="B472" s="8" t="s">
        <v>483</v>
      </c>
      <c r="C472" s="7">
        <v>1682386</v>
      </c>
      <c r="D472" s="7">
        <v>1039694</v>
      </c>
      <c r="E472" s="7">
        <v>23149</v>
      </c>
      <c r="F472" s="32">
        <v>202482</v>
      </c>
      <c r="G472" s="7">
        <v>73871</v>
      </c>
      <c r="H472" s="7">
        <v>7815</v>
      </c>
      <c r="I472" s="7">
        <v>46154</v>
      </c>
      <c r="J472" s="7">
        <v>3288</v>
      </c>
      <c r="K472" s="7">
        <v>0</v>
      </c>
      <c r="L472" s="23">
        <v>0</v>
      </c>
      <c r="M472" s="7">
        <v>0</v>
      </c>
      <c r="N472" s="16">
        <f t="shared" si="7"/>
        <v>3078839</v>
      </c>
    </row>
    <row r="473" spans="1:14" x14ac:dyDescent="0.25">
      <c r="A473" s="2">
        <v>470</v>
      </c>
      <c r="B473" s="8" t="s">
        <v>484</v>
      </c>
      <c r="C473" s="7">
        <v>283050</v>
      </c>
      <c r="D473" s="7">
        <v>53250</v>
      </c>
      <c r="E473" s="7">
        <v>4150</v>
      </c>
      <c r="F473" s="32">
        <v>36999</v>
      </c>
      <c r="G473" s="7">
        <v>9588</v>
      </c>
      <c r="H473" s="7">
        <v>1344</v>
      </c>
      <c r="I473" s="7">
        <v>7343</v>
      </c>
      <c r="J473" s="7">
        <v>572</v>
      </c>
      <c r="K473" s="7">
        <v>0</v>
      </c>
      <c r="L473" s="23">
        <v>11989</v>
      </c>
      <c r="M473" s="7">
        <v>0</v>
      </c>
      <c r="N473" s="16">
        <f t="shared" si="7"/>
        <v>408285</v>
      </c>
    </row>
    <row r="474" spans="1:14" x14ac:dyDescent="0.25">
      <c r="A474" s="2">
        <v>471</v>
      </c>
      <c r="B474" s="8" t="s">
        <v>485</v>
      </c>
      <c r="C474" s="7">
        <v>95002</v>
      </c>
      <c r="D474" s="7">
        <v>53897</v>
      </c>
      <c r="E474" s="7">
        <v>1650</v>
      </c>
      <c r="F474" s="32">
        <v>7643</v>
      </c>
      <c r="G474" s="7">
        <v>920</v>
      </c>
      <c r="H474" s="7">
        <v>437</v>
      </c>
      <c r="I474" s="7">
        <v>758</v>
      </c>
      <c r="J474" s="7">
        <v>277</v>
      </c>
      <c r="K474" s="7">
        <v>0</v>
      </c>
      <c r="L474" s="23">
        <v>0</v>
      </c>
      <c r="M474" s="7">
        <v>0</v>
      </c>
      <c r="N474" s="16">
        <f t="shared" si="7"/>
        <v>160584</v>
      </c>
    </row>
    <row r="475" spans="1:14" x14ac:dyDescent="0.25">
      <c r="A475" s="2">
        <v>472</v>
      </c>
      <c r="B475" s="8" t="s">
        <v>486</v>
      </c>
      <c r="C475" s="7">
        <v>398254</v>
      </c>
      <c r="D475" s="7">
        <v>180567</v>
      </c>
      <c r="E475" s="7">
        <v>6729</v>
      </c>
      <c r="F475" s="32">
        <v>33900</v>
      </c>
      <c r="G475" s="7">
        <v>6066</v>
      </c>
      <c r="H475" s="7">
        <v>1832</v>
      </c>
      <c r="I475" s="7">
        <v>4416</v>
      </c>
      <c r="J475" s="7">
        <v>1113</v>
      </c>
      <c r="K475" s="7">
        <v>0</v>
      </c>
      <c r="L475" s="23">
        <v>0</v>
      </c>
      <c r="M475" s="7">
        <v>0</v>
      </c>
      <c r="N475" s="16">
        <f t="shared" si="7"/>
        <v>632877</v>
      </c>
    </row>
    <row r="476" spans="1:14" x14ac:dyDescent="0.25">
      <c r="A476" s="2">
        <v>473</v>
      </c>
      <c r="B476" s="8" t="s">
        <v>487</v>
      </c>
      <c r="C476" s="7">
        <v>119460</v>
      </c>
      <c r="D476" s="7">
        <v>81698</v>
      </c>
      <c r="E476" s="7">
        <v>1916</v>
      </c>
      <c r="F476" s="32">
        <v>10857</v>
      </c>
      <c r="G476" s="7">
        <v>2311</v>
      </c>
      <c r="H476" s="7">
        <v>549</v>
      </c>
      <c r="I476" s="7">
        <v>1688</v>
      </c>
      <c r="J476" s="7">
        <v>313</v>
      </c>
      <c r="K476" s="7">
        <v>0</v>
      </c>
      <c r="L476" s="23">
        <v>10750</v>
      </c>
      <c r="M476" s="7">
        <v>0</v>
      </c>
      <c r="N476" s="16">
        <f t="shared" si="7"/>
        <v>229542</v>
      </c>
    </row>
    <row r="477" spans="1:14" x14ac:dyDescent="0.25">
      <c r="A477" s="2">
        <v>474</v>
      </c>
      <c r="B477" s="8" t="s">
        <v>488</v>
      </c>
      <c r="C477" s="7">
        <v>178514</v>
      </c>
      <c r="D477" s="7">
        <v>48549</v>
      </c>
      <c r="E477" s="7">
        <v>2695</v>
      </c>
      <c r="F477" s="32">
        <v>18980</v>
      </c>
      <c r="G477" s="7">
        <v>6230</v>
      </c>
      <c r="H477" s="7">
        <v>827</v>
      </c>
      <c r="I477" s="7">
        <v>3989</v>
      </c>
      <c r="J477" s="7">
        <v>417</v>
      </c>
      <c r="K477" s="7">
        <v>0</v>
      </c>
      <c r="L477" s="23">
        <v>0</v>
      </c>
      <c r="M477" s="7">
        <v>0</v>
      </c>
      <c r="N477" s="16">
        <f t="shared" si="7"/>
        <v>260201</v>
      </c>
    </row>
    <row r="478" spans="1:14" x14ac:dyDescent="0.25">
      <c r="A478" s="2">
        <v>475</v>
      </c>
      <c r="B478" s="8" t="s">
        <v>489</v>
      </c>
      <c r="C478" s="7">
        <v>625710</v>
      </c>
      <c r="D478" s="7">
        <v>576862</v>
      </c>
      <c r="E478" s="7">
        <v>9041</v>
      </c>
      <c r="F478" s="32">
        <v>71246</v>
      </c>
      <c r="G478" s="7">
        <v>19438</v>
      </c>
      <c r="H478" s="7">
        <v>2906</v>
      </c>
      <c r="I478" s="7">
        <v>13674</v>
      </c>
      <c r="J478" s="7">
        <v>1359</v>
      </c>
      <c r="K478" s="7">
        <v>0</v>
      </c>
      <c r="L478" s="23">
        <v>0</v>
      </c>
      <c r="M478" s="7">
        <v>0</v>
      </c>
      <c r="N478" s="16">
        <f t="shared" si="7"/>
        <v>1320236</v>
      </c>
    </row>
    <row r="479" spans="1:14" x14ac:dyDescent="0.25">
      <c r="A479" s="2">
        <v>476</v>
      </c>
      <c r="B479" s="8" t="s">
        <v>490</v>
      </c>
      <c r="C479" s="7">
        <v>71832</v>
      </c>
      <c r="D479" s="7">
        <v>39603</v>
      </c>
      <c r="E479" s="7">
        <v>1237</v>
      </c>
      <c r="F479" s="32">
        <v>6193</v>
      </c>
      <c r="G479" s="7">
        <v>725</v>
      </c>
      <c r="H479" s="7">
        <v>333</v>
      </c>
      <c r="I479" s="7">
        <v>661</v>
      </c>
      <c r="J479" s="7">
        <v>206</v>
      </c>
      <c r="K479" s="7">
        <v>0</v>
      </c>
      <c r="L479" s="23">
        <v>0</v>
      </c>
      <c r="M479" s="7">
        <v>0</v>
      </c>
      <c r="N479" s="16">
        <f t="shared" si="7"/>
        <v>120790</v>
      </c>
    </row>
    <row r="480" spans="1:14" x14ac:dyDescent="0.25">
      <c r="A480" s="2">
        <v>477</v>
      </c>
      <c r="B480" s="8" t="s">
        <v>491</v>
      </c>
      <c r="C480" s="7">
        <v>135316</v>
      </c>
      <c r="D480" s="7">
        <v>65172</v>
      </c>
      <c r="E480" s="7">
        <v>2165</v>
      </c>
      <c r="F480" s="32">
        <v>11678</v>
      </c>
      <c r="G480" s="7">
        <v>2894</v>
      </c>
      <c r="H480" s="7">
        <v>617</v>
      </c>
      <c r="I480" s="7">
        <v>1791</v>
      </c>
      <c r="J480" s="7">
        <v>354</v>
      </c>
      <c r="K480" s="7">
        <v>0</v>
      </c>
      <c r="L480" s="23">
        <v>0</v>
      </c>
      <c r="M480" s="7">
        <v>0</v>
      </c>
      <c r="N480" s="16">
        <f t="shared" si="7"/>
        <v>219987</v>
      </c>
    </row>
    <row r="481" spans="1:14" x14ac:dyDescent="0.25">
      <c r="A481" s="2">
        <v>478</v>
      </c>
      <c r="B481" s="8" t="s">
        <v>492</v>
      </c>
      <c r="C481" s="7">
        <v>137144</v>
      </c>
      <c r="D481" s="7">
        <v>38240</v>
      </c>
      <c r="E481" s="7">
        <v>2178</v>
      </c>
      <c r="F481" s="32">
        <v>12726</v>
      </c>
      <c r="G481" s="7">
        <v>3448</v>
      </c>
      <c r="H481" s="7">
        <v>630</v>
      </c>
      <c r="I481" s="7">
        <v>2197</v>
      </c>
      <c r="J481" s="7">
        <v>352</v>
      </c>
      <c r="K481" s="7">
        <v>0</v>
      </c>
      <c r="L481" s="23">
        <v>0</v>
      </c>
      <c r="M481" s="7">
        <v>0</v>
      </c>
      <c r="N481" s="16">
        <f t="shared" si="7"/>
        <v>196915</v>
      </c>
    </row>
    <row r="482" spans="1:14" x14ac:dyDescent="0.25">
      <c r="A482" s="2">
        <v>479</v>
      </c>
      <c r="B482" s="8" t="s">
        <v>493</v>
      </c>
      <c r="C482" s="7">
        <v>58776</v>
      </c>
      <c r="D482" s="7">
        <v>34746</v>
      </c>
      <c r="E482" s="7">
        <v>1036</v>
      </c>
      <c r="F482" s="32">
        <v>3967</v>
      </c>
      <c r="G482" s="7">
        <v>381</v>
      </c>
      <c r="H482" s="7">
        <v>267</v>
      </c>
      <c r="I482" s="7">
        <v>262</v>
      </c>
      <c r="J482" s="7">
        <v>186</v>
      </c>
      <c r="K482" s="7">
        <v>0</v>
      </c>
      <c r="L482" s="23">
        <v>0</v>
      </c>
      <c r="M482" s="7">
        <v>0</v>
      </c>
      <c r="N482" s="16">
        <f t="shared" si="7"/>
        <v>99621</v>
      </c>
    </row>
    <row r="483" spans="1:14" x14ac:dyDescent="0.25">
      <c r="A483" s="2">
        <v>480</v>
      </c>
      <c r="B483" s="8" t="s">
        <v>494</v>
      </c>
      <c r="C483" s="7">
        <v>130212</v>
      </c>
      <c r="D483" s="7">
        <v>49421</v>
      </c>
      <c r="E483" s="7">
        <v>2055</v>
      </c>
      <c r="F483" s="32">
        <v>13405</v>
      </c>
      <c r="G483" s="7">
        <v>1788</v>
      </c>
      <c r="H483" s="7">
        <v>604</v>
      </c>
      <c r="I483" s="7">
        <v>1750</v>
      </c>
      <c r="J483" s="7">
        <v>314</v>
      </c>
      <c r="K483" s="7">
        <v>0</v>
      </c>
      <c r="L483" s="23">
        <v>0</v>
      </c>
      <c r="M483" s="7">
        <v>0</v>
      </c>
      <c r="N483" s="16">
        <f t="shared" si="7"/>
        <v>199549</v>
      </c>
    </row>
    <row r="484" spans="1:14" x14ac:dyDescent="0.25">
      <c r="A484" s="2">
        <v>481</v>
      </c>
      <c r="B484" s="8" t="s">
        <v>495</v>
      </c>
      <c r="C484" s="7">
        <v>167340</v>
      </c>
      <c r="D484" s="7">
        <v>58146</v>
      </c>
      <c r="E484" s="7">
        <v>2497</v>
      </c>
      <c r="F484" s="32">
        <v>18770</v>
      </c>
      <c r="G484" s="7">
        <v>3971</v>
      </c>
      <c r="H484" s="7">
        <v>779</v>
      </c>
      <c r="I484" s="7">
        <v>3045</v>
      </c>
      <c r="J484" s="7">
        <v>371</v>
      </c>
      <c r="K484" s="7">
        <v>0</v>
      </c>
      <c r="L484" s="23">
        <v>0</v>
      </c>
      <c r="M484" s="7">
        <v>0</v>
      </c>
      <c r="N484" s="16">
        <f t="shared" si="7"/>
        <v>254919</v>
      </c>
    </row>
    <row r="485" spans="1:14" x14ac:dyDescent="0.25">
      <c r="A485" s="2">
        <v>482</v>
      </c>
      <c r="B485" s="8" t="s">
        <v>496</v>
      </c>
      <c r="C485" s="7">
        <v>3562624</v>
      </c>
      <c r="D485" s="7">
        <v>1291710</v>
      </c>
      <c r="E485" s="7">
        <v>44287</v>
      </c>
      <c r="F485" s="32">
        <v>418078</v>
      </c>
      <c r="G485" s="7">
        <v>100654</v>
      </c>
      <c r="H485" s="7">
        <v>16234</v>
      </c>
      <c r="I485" s="7">
        <v>80990</v>
      </c>
      <c r="J485" s="7">
        <v>5876</v>
      </c>
      <c r="K485" s="7">
        <v>0</v>
      </c>
      <c r="L485" s="23">
        <v>566319</v>
      </c>
      <c r="M485" s="7">
        <v>0</v>
      </c>
      <c r="N485" s="16">
        <f t="shared" si="7"/>
        <v>6086772</v>
      </c>
    </row>
    <row r="486" spans="1:14" x14ac:dyDescent="0.25">
      <c r="A486" s="2">
        <v>483</v>
      </c>
      <c r="B486" s="8" t="s">
        <v>497</v>
      </c>
      <c r="C486" s="7">
        <v>490320</v>
      </c>
      <c r="D486" s="7">
        <v>302950</v>
      </c>
      <c r="E486" s="7">
        <v>6520</v>
      </c>
      <c r="F486" s="32">
        <v>67583</v>
      </c>
      <c r="G486" s="7">
        <v>18443</v>
      </c>
      <c r="H486" s="7">
        <v>2317</v>
      </c>
      <c r="I486" s="7">
        <v>14893</v>
      </c>
      <c r="J486" s="7">
        <v>868</v>
      </c>
      <c r="K486" s="7">
        <v>0</v>
      </c>
      <c r="L486" s="23">
        <v>0</v>
      </c>
      <c r="M486" s="7">
        <v>0</v>
      </c>
      <c r="N486" s="16">
        <f t="shared" si="7"/>
        <v>903894</v>
      </c>
    </row>
    <row r="487" spans="1:14" x14ac:dyDescent="0.25">
      <c r="A487" s="2">
        <v>484</v>
      </c>
      <c r="B487" s="8" t="s">
        <v>498</v>
      </c>
      <c r="C487" s="7">
        <v>287702</v>
      </c>
      <c r="D487" s="7">
        <v>200046</v>
      </c>
      <c r="E487" s="7">
        <v>3961</v>
      </c>
      <c r="F487" s="32">
        <v>31094</v>
      </c>
      <c r="G487" s="7">
        <v>8347</v>
      </c>
      <c r="H487" s="7">
        <v>1317</v>
      </c>
      <c r="I487" s="7">
        <v>5924</v>
      </c>
      <c r="J487" s="7">
        <v>604</v>
      </c>
      <c r="K487" s="7">
        <v>0</v>
      </c>
      <c r="L487" s="23">
        <v>17057</v>
      </c>
      <c r="M487" s="7">
        <v>0</v>
      </c>
      <c r="N487" s="16">
        <f t="shared" si="7"/>
        <v>556052</v>
      </c>
    </row>
    <row r="488" spans="1:14" x14ac:dyDescent="0.25">
      <c r="A488" s="2">
        <v>485</v>
      </c>
      <c r="B488" s="8" t="s">
        <v>499</v>
      </c>
      <c r="C488" s="7">
        <v>194492</v>
      </c>
      <c r="D488" s="7">
        <v>81718</v>
      </c>
      <c r="E488" s="7">
        <v>2998</v>
      </c>
      <c r="F488" s="32">
        <v>19784</v>
      </c>
      <c r="G488" s="7">
        <v>6836</v>
      </c>
      <c r="H488" s="7">
        <v>899</v>
      </c>
      <c r="I488" s="7">
        <v>3913</v>
      </c>
      <c r="J488" s="7">
        <v>471</v>
      </c>
      <c r="K488" s="7">
        <v>0</v>
      </c>
      <c r="L488" s="23">
        <v>0</v>
      </c>
      <c r="M488" s="7">
        <v>0</v>
      </c>
      <c r="N488" s="16">
        <f t="shared" si="7"/>
        <v>311111</v>
      </c>
    </row>
    <row r="489" spans="1:14" x14ac:dyDescent="0.25">
      <c r="A489" s="2">
        <v>486</v>
      </c>
      <c r="B489" s="8" t="s">
        <v>500</v>
      </c>
      <c r="C489" s="7">
        <v>171486</v>
      </c>
      <c r="D489" s="7">
        <v>223145</v>
      </c>
      <c r="E489" s="7">
        <v>2460</v>
      </c>
      <c r="F489" s="32">
        <v>19036</v>
      </c>
      <c r="G489" s="7">
        <v>4622</v>
      </c>
      <c r="H489" s="7">
        <v>792</v>
      </c>
      <c r="I489" s="7">
        <v>3493</v>
      </c>
      <c r="J489" s="7">
        <v>359</v>
      </c>
      <c r="K489" s="7">
        <v>0</v>
      </c>
      <c r="L489" s="23">
        <v>0</v>
      </c>
      <c r="M489" s="7">
        <v>0</v>
      </c>
      <c r="N489" s="16">
        <f t="shared" si="7"/>
        <v>425393</v>
      </c>
    </row>
    <row r="490" spans="1:14" x14ac:dyDescent="0.25">
      <c r="A490" s="2">
        <v>487</v>
      </c>
      <c r="B490" s="8" t="s">
        <v>501</v>
      </c>
      <c r="C490" s="7">
        <v>231402</v>
      </c>
      <c r="D490" s="7">
        <v>99358</v>
      </c>
      <c r="E490" s="7">
        <v>2320</v>
      </c>
      <c r="F490" s="32">
        <v>23602</v>
      </c>
      <c r="G490" s="7">
        <v>3740</v>
      </c>
      <c r="H490" s="7">
        <v>1049</v>
      </c>
      <c r="I490" s="7">
        <v>3885</v>
      </c>
      <c r="J490" s="7">
        <v>446</v>
      </c>
      <c r="K490" s="7">
        <v>0</v>
      </c>
      <c r="L490" s="23">
        <v>8475</v>
      </c>
      <c r="M490" s="7">
        <v>0</v>
      </c>
      <c r="N490" s="16">
        <f t="shared" si="7"/>
        <v>374277</v>
      </c>
    </row>
    <row r="491" spans="1:14" x14ac:dyDescent="0.25">
      <c r="A491" s="2">
        <v>488</v>
      </c>
      <c r="B491" s="8" t="s">
        <v>502</v>
      </c>
      <c r="C491" s="7">
        <v>65178</v>
      </c>
      <c r="D491" s="7">
        <v>41046</v>
      </c>
      <c r="E491" s="7">
        <v>1123</v>
      </c>
      <c r="F491" s="32">
        <v>4448</v>
      </c>
      <c r="G491" s="7">
        <v>209</v>
      </c>
      <c r="H491" s="7">
        <v>294</v>
      </c>
      <c r="I491" s="7">
        <v>227</v>
      </c>
      <c r="J491" s="7">
        <v>196</v>
      </c>
      <c r="K491" s="7">
        <v>0</v>
      </c>
      <c r="L491" s="23">
        <v>0</v>
      </c>
      <c r="M491" s="7">
        <v>0</v>
      </c>
      <c r="N491" s="16">
        <f t="shared" si="7"/>
        <v>112721</v>
      </c>
    </row>
    <row r="492" spans="1:14" x14ac:dyDescent="0.25">
      <c r="A492" s="2">
        <v>489</v>
      </c>
      <c r="B492" s="8" t="s">
        <v>503</v>
      </c>
      <c r="C492" s="7">
        <v>284688</v>
      </c>
      <c r="D492" s="7">
        <v>69625</v>
      </c>
      <c r="E492" s="7">
        <v>4229</v>
      </c>
      <c r="F492" s="32">
        <v>29449</v>
      </c>
      <c r="G492" s="7">
        <v>9895</v>
      </c>
      <c r="H492" s="7">
        <v>1310</v>
      </c>
      <c r="I492" s="7">
        <v>6076</v>
      </c>
      <c r="J492" s="7">
        <v>656</v>
      </c>
      <c r="K492" s="7">
        <v>0</v>
      </c>
      <c r="L492" s="23">
        <v>0</v>
      </c>
      <c r="M492" s="7">
        <v>0</v>
      </c>
      <c r="N492" s="16">
        <f t="shared" si="7"/>
        <v>405928</v>
      </c>
    </row>
    <row r="493" spans="1:14" x14ac:dyDescent="0.25">
      <c r="A493" s="2">
        <v>490</v>
      </c>
      <c r="B493" s="8" t="s">
        <v>504</v>
      </c>
      <c r="C493" s="7">
        <v>179552</v>
      </c>
      <c r="D493" s="7">
        <v>57540</v>
      </c>
      <c r="E493" s="7">
        <v>2726</v>
      </c>
      <c r="F493" s="32">
        <v>18893</v>
      </c>
      <c r="G493" s="7">
        <v>6342</v>
      </c>
      <c r="H493" s="7">
        <v>832</v>
      </c>
      <c r="I493" s="7">
        <v>3830</v>
      </c>
      <c r="J493" s="7">
        <v>425</v>
      </c>
      <c r="K493" s="7">
        <v>0</v>
      </c>
      <c r="L493" s="23">
        <v>0</v>
      </c>
      <c r="M493" s="7">
        <v>0</v>
      </c>
      <c r="N493" s="16">
        <f t="shared" si="7"/>
        <v>270140</v>
      </c>
    </row>
    <row r="494" spans="1:14" x14ac:dyDescent="0.25">
      <c r="A494" s="2">
        <v>491</v>
      </c>
      <c r="B494" s="8" t="s">
        <v>505</v>
      </c>
      <c r="C494" s="7">
        <v>280778</v>
      </c>
      <c r="D494" s="7">
        <v>117313</v>
      </c>
      <c r="E494" s="7">
        <v>4017</v>
      </c>
      <c r="F494" s="32">
        <v>43290</v>
      </c>
      <c r="G494" s="7">
        <v>8571</v>
      </c>
      <c r="H494" s="7">
        <v>1367</v>
      </c>
      <c r="I494" s="7">
        <v>8156</v>
      </c>
      <c r="J494" s="7">
        <v>526</v>
      </c>
      <c r="K494" s="7">
        <v>0</v>
      </c>
      <c r="L494" s="23">
        <v>0</v>
      </c>
      <c r="M494" s="7">
        <v>0</v>
      </c>
      <c r="N494" s="16">
        <f t="shared" si="7"/>
        <v>464018</v>
      </c>
    </row>
    <row r="495" spans="1:14" x14ac:dyDescent="0.25">
      <c r="A495" s="2">
        <v>492</v>
      </c>
      <c r="B495" s="8" t="s">
        <v>506</v>
      </c>
      <c r="C495" s="7">
        <v>262606</v>
      </c>
      <c r="D495" s="7">
        <v>132041</v>
      </c>
      <c r="E495" s="7">
        <v>4101</v>
      </c>
      <c r="F495" s="32">
        <v>24797</v>
      </c>
      <c r="G495" s="7">
        <v>6140</v>
      </c>
      <c r="H495" s="7">
        <v>1207</v>
      </c>
      <c r="I495" s="7">
        <v>3989</v>
      </c>
      <c r="J495" s="7">
        <v>691</v>
      </c>
      <c r="K495" s="7">
        <v>0</v>
      </c>
      <c r="L495" s="23">
        <v>27617</v>
      </c>
      <c r="M495" s="7">
        <v>0</v>
      </c>
      <c r="N495" s="16">
        <f t="shared" si="7"/>
        <v>463189</v>
      </c>
    </row>
    <row r="496" spans="1:14" x14ac:dyDescent="0.25">
      <c r="A496" s="2">
        <v>493</v>
      </c>
      <c r="B496" s="8" t="s">
        <v>507</v>
      </c>
      <c r="C496" s="7">
        <v>80104</v>
      </c>
      <c r="D496" s="7">
        <v>41328</v>
      </c>
      <c r="E496" s="7">
        <v>1266</v>
      </c>
      <c r="F496" s="32">
        <v>9309</v>
      </c>
      <c r="G496" s="7">
        <v>950</v>
      </c>
      <c r="H496" s="7">
        <v>378</v>
      </c>
      <c r="I496" s="7">
        <v>1247</v>
      </c>
      <c r="J496" s="7">
        <v>192</v>
      </c>
      <c r="K496" s="7">
        <v>0</v>
      </c>
      <c r="L496" s="23">
        <v>0</v>
      </c>
      <c r="M496" s="7">
        <v>0</v>
      </c>
      <c r="N496" s="16">
        <f t="shared" si="7"/>
        <v>134774</v>
      </c>
    </row>
    <row r="497" spans="1:14" x14ac:dyDescent="0.25">
      <c r="A497" s="2">
        <v>494</v>
      </c>
      <c r="B497" s="8" t="s">
        <v>508</v>
      </c>
      <c r="C497" s="7">
        <v>266910</v>
      </c>
      <c r="D497" s="7">
        <v>99674</v>
      </c>
      <c r="E497" s="7">
        <v>4055</v>
      </c>
      <c r="F497" s="32">
        <v>27672</v>
      </c>
      <c r="G497" s="7">
        <v>10089</v>
      </c>
      <c r="H497" s="7">
        <v>1235</v>
      </c>
      <c r="I497" s="7">
        <v>5669</v>
      </c>
      <c r="J497" s="7">
        <v>647</v>
      </c>
      <c r="K497" s="7">
        <v>0</v>
      </c>
      <c r="L497" s="23">
        <v>0</v>
      </c>
      <c r="M497" s="7">
        <v>0</v>
      </c>
      <c r="N497" s="16">
        <f t="shared" si="7"/>
        <v>415951</v>
      </c>
    </row>
    <row r="498" spans="1:14" x14ac:dyDescent="0.25">
      <c r="A498" s="2">
        <v>495</v>
      </c>
      <c r="B498" s="8" t="s">
        <v>509</v>
      </c>
      <c r="C498" s="7">
        <v>196408</v>
      </c>
      <c r="D498" s="7">
        <v>58101</v>
      </c>
      <c r="E498" s="7">
        <v>3082</v>
      </c>
      <c r="F498" s="32">
        <v>19778</v>
      </c>
      <c r="G498" s="7">
        <v>6716</v>
      </c>
      <c r="H498" s="7">
        <v>909</v>
      </c>
      <c r="I498" s="7">
        <v>3803</v>
      </c>
      <c r="J498" s="7">
        <v>484</v>
      </c>
      <c r="K498" s="7">
        <v>0</v>
      </c>
      <c r="L498" s="23">
        <v>0</v>
      </c>
      <c r="M498" s="7">
        <v>0</v>
      </c>
      <c r="N498" s="16">
        <f t="shared" si="7"/>
        <v>289281</v>
      </c>
    </row>
    <row r="499" spans="1:14" x14ac:dyDescent="0.25">
      <c r="A499" s="2">
        <v>496</v>
      </c>
      <c r="B499" s="8" t="s">
        <v>510</v>
      </c>
      <c r="C499" s="7">
        <v>123070</v>
      </c>
      <c r="D499" s="7">
        <v>80116</v>
      </c>
      <c r="E499" s="7">
        <v>1851</v>
      </c>
      <c r="F499" s="32">
        <v>12866</v>
      </c>
      <c r="G499" s="7">
        <v>2999</v>
      </c>
      <c r="H499" s="7">
        <v>569</v>
      </c>
      <c r="I499" s="7">
        <v>2349</v>
      </c>
      <c r="J499" s="7">
        <v>288</v>
      </c>
      <c r="K499" s="7">
        <v>0</v>
      </c>
      <c r="L499" s="23">
        <v>0</v>
      </c>
      <c r="M499" s="7">
        <v>0</v>
      </c>
      <c r="N499" s="16">
        <f t="shared" si="7"/>
        <v>224108</v>
      </c>
    </row>
    <row r="500" spans="1:14" x14ac:dyDescent="0.25">
      <c r="A500" s="2">
        <v>497</v>
      </c>
      <c r="B500" s="8" t="s">
        <v>511</v>
      </c>
      <c r="C500" s="7">
        <v>245004</v>
      </c>
      <c r="D500" s="7">
        <v>133962</v>
      </c>
      <c r="E500" s="7">
        <v>3711</v>
      </c>
      <c r="F500" s="32">
        <v>26570</v>
      </c>
      <c r="G500" s="7">
        <v>9513</v>
      </c>
      <c r="H500" s="7">
        <v>1139</v>
      </c>
      <c r="I500" s="7">
        <v>5456</v>
      </c>
      <c r="J500" s="7">
        <v>574</v>
      </c>
      <c r="K500" s="7">
        <v>0</v>
      </c>
      <c r="L500" s="23">
        <v>0</v>
      </c>
      <c r="M500" s="7">
        <v>0</v>
      </c>
      <c r="N500" s="16">
        <f t="shared" si="7"/>
        <v>425929</v>
      </c>
    </row>
    <row r="501" spans="1:14" x14ac:dyDescent="0.25">
      <c r="A501" s="2">
        <v>498</v>
      </c>
      <c r="B501" s="8" t="s">
        <v>512</v>
      </c>
      <c r="C501" s="7">
        <v>383780</v>
      </c>
      <c r="D501" s="7">
        <v>204784</v>
      </c>
      <c r="E501" s="7">
        <v>5851</v>
      </c>
      <c r="F501" s="32">
        <v>42830</v>
      </c>
      <c r="G501" s="7">
        <v>14644</v>
      </c>
      <c r="H501" s="7">
        <v>1796</v>
      </c>
      <c r="I501" s="7">
        <v>8804</v>
      </c>
      <c r="J501" s="7">
        <v>941</v>
      </c>
      <c r="K501" s="7">
        <v>0</v>
      </c>
      <c r="L501" s="23">
        <v>0</v>
      </c>
      <c r="M501" s="7">
        <v>28658</v>
      </c>
      <c r="N501" s="16">
        <f t="shared" si="7"/>
        <v>692088</v>
      </c>
    </row>
    <row r="502" spans="1:14" x14ac:dyDescent="0.25">
      <c r="A502" s="2">
        <v>499</v>
      </c>
      <c r="B502" s="8" t="s">
        <v>513</v>
      </c>
      <c r="C502" s="7">
        <v>181104</v>
      </c>
      <c r="D502" s="7">
        <v>94180</v>
      </c>
      <c r="E502" s="7">
        <v>2434</v>
      </c>
      <c r="F502" s="32">
        <v>22746</v>
      </c>
      <c r="G502" s="7">
        <v>3620</v>
      </c>
      <c r="H502" s="7">
        <v>847</v>
      </c>
      <c r="I502" s="7">
        <v>3906</v>
      </c>
      <c r="J502" s="7">
        <v>387</v>
      </c>
      <c r="K502" s="7">
        <v>0</v>
      </c>
      <c r="L502" s="23">
        <v>0</v>
      </c>
      <c r="M502" s="7">
        <v>0</v>
      </c>
      <c r="N502" s="16">
        <f t="shared" si="7"/>
        <v>309224</v>
      </c>
    </row>
    <row r="503" spans="1:14" x14ac:dyDescent="0.25">
      <c r="A503" s="2">
        <v>500</v>
      </c>
      <c r="B503" s="8" t="s">
        <v>514</v>
      </c>
      <c r="C503" s="7">
        <v>427894</v>
      </c>
      <c r="D503" s="7">
        <v>172930</v>
      </c>
      <c r="E503" s="7">
        <v>6307</v>
      </c>
      <c r="F503" s="32">
        <v>53245</v>
      </c>
      <c r="G503" s="7">
        <v>16222</v>
      </c>
      <c r="H503" s="7">
        <v>2018</v>
      </c>
      <c r="I503" s="7">
        <v>11277</v>
      </c>
      <c r="J503" s="7">
        <v>905</v>
      </c>
      <c r="K503" s="7">
        <v>0</v>
      </c>
      <c r="L503" s="23">
        <v>0</v>
      </c>
      <c r="M503" s="7">
        <v>0</v>
      </c>
      <c r="N503" s="16">
        <f t="shared" si="7"/>
        <v>690798</v>
      </c>
    </row>
    <row r="504" spans="1:14" x14ac:dyDescent="0.25">
      <c r="A504" s="2">
        <v>501</v>
      </c>
      <c r="B504" s="8" t="s">
        <v>515</v>
      </c>
      <c r="C504" s="7">
        <v>97298</v>
      </c>
      <c r="D504" s="7">
        <v>62962</v>
      </c>
      <c r="E504" s="7">
        <v>1607</v>
      </c>
      <c r="F504" s="32">
        <v>8765</v>
      </c>
      <c r="G504" s="7">
        <v>1780</v>
      </c>
      <c r="H504" s="7">
        <v>448</v>
      </c>
      <c r="I504" s="7">
        <v>1261</v>
      </c>
      <c r="J504" s="7">
        <v>260</v>
      </c>
      <c r="K504" s="7">
        <v>0</v>
      </c>
      <c r="L504" s="23">
        <v>0</v>
      </c>
      <c r="M504" s="7">
        <v>0</v>
      </c>
      <c r="N504" s="16">
        <f t="shared" si="7"/>
        <v>174381</v>
      </c>
    </row>
    <row r="505" spans="1:14" x14ac:dyDescent="0.25">
      <c r="A505" s="2">
        <v>502</v>
      </c>
      <c r="B505" s="8" t="s">
        <v>516</v>
      </c>
      <c r="C505" s="7">
        <v>285018</v>
      </c>
      <c r="D505" s="7">
        <v>62053</v>
      </c>
      <c r="E505" s="7">
        <v>4123</v>
      </c>
      <c r="F505" s="32">
        <v>29798</v>
      </c>
      <c r="G505" s="7">
        <v>11652</v>
      </c>
      <c r="H505" s="7">
        <v>1312</v>
      </c>
      <c r="I505" s="7">
        <v>6317</v>
      </c>
      <c r="J505" s="7">
        <v>684</v>
      </c>
      <c r="K505" s="7">
        <v>0</v>
      </c>
      <c r="L505" s="23">
        <v>0</v>
      </c>
      <c r="M505" s="7">
        <v>0</v>
      </c>
      <c r="N505" s="16">
        <f t="shared" si="7"/>
        <v>400957</v>
      </c>
    </row>
    <row r="506" spans="1:14" x14ac:dyDescent="0.25">
      <c r="A506" s="2">
        <v>503</v>
      </c>
      <c r="B506" s="8" t="s">
        <v>517</v>
      </c>
      <c r="C506" s="7">
        <v>157942</v>
      </c>
      <c r="D506" s="7">
        <v>54515</v>
      </c>
      <c r="E506" s="7">
        <v>2171</v>
      </c>
      <c r="F506" s="32">
        <v>18074</v>
      </c>
      <c r="G506" s="7">
        <v>703</v>
      </c>
      <c r="H506" s="7">
        <v>728</v>
      </c>
      <c r="I506" s="7">
        <v>2087</v>
      </c>
      <c r="J506" s="7">
        <v>314</v>
      </c>
      <c r="K506" s="7">
        <v>0</v>
      </c>
      <c r="L506" s="23">
        <v>0</v>
      </c>
      <c r="M506" s="7">
        <v>0</v>
      </c>
      <c r="N506" s="16">
        <f t="shared" si="7"/>
        <v>236534</v>
      </c>
    </row>
    <row r="507" spans="1:14" x14ac:dyDescent="0.25">
      <c r="A507" s="2">
        <v>504</v>
      </c>
      <c r="B507" s="8" t="s">
        <v>518</v>
      </c>
      <c r="C507" s="7">
        <v>164264</v>
      </c>
      <c r="D507" s="7">
        <v>92167</v>
      </c>
      <c r="E507" s="7">
        <v>2328</v>
      </c>
      <c r="F507" s="32">
        <v>17291</v>
      </c>
      <c r="G507" s="7">
        <v>3194</v>
      </c>
      <c r="H507" s="7">
        <v>752</v>
      </c>
      <c r="I507" s="7">
        <v>2742</v>
      </c>
      <c r="J507" s="7">
        <v>357</v>
      </c>
      <c r="K507" s="7">
        <v>0</v>
      </c>
      <c r="L507" s="23">
        <v>11216</v>
      </c>
      <c r="M507" s="7">
        <v>0</v>
      </c>
      <c r="N507" s="16">
        <f t="shared" si="7"/>
        <v>294311</v>
      </c>
    </row>
    <row r="508" spans="1:14" x14ac:dyDescent="0.25">
      <c r="A508" s="2">
        <v>505</v>
      </c>
      <c r="B508" s="8" t="s">
        <v>519</v>
      </c>
      <c r="C508" s="7">
        <v>674450</v>
      </c>
      <c r="D508" s="7">
        <v>87639</v>
      </c>
      <c r="E508" s="7">
        <v>9304</v>
      </c>
      <c r="F508" s="32">
        <v>149068</v>
      </c>
      <c r="G508" s="7">
        <v>13799</v>
      </c>
      <c r="H508" s="7">
        <v>3513</v>
      </c>
      <c r="I508" s="7">
        <v>25660</v>
      </c>
      <c r="J508" s="7">
        <v>689</v>
      </c>
      <c r="K508" s="7">
        <v>0</v>
      </c>
      <c r="L508" s="23">
        <v>0</v>
      </c>
      <c r="M508" s="7">
        <v>0</v>
      </c>
      <c r="N508" s="16">
        <f t="shared" si="7"/>
        <v>964122</v>
      </c>
    </row>
    <row r="509" spans="1:14" x14ac:dyDescent="0.25">
      <c r="A509" s="2">
        <v>506</v>
      </c>
      <c r="B509" s="8" t="s">
        <v>520</v>
      </c>
      <c r="C509" s="7">
        <v>87506</v>
      </c>
      <c r="D509" s="7">
        <v>57862</v>
      </c>
      <c r="E509" s="7">
        <v>1470</v>
      </c>
      <c r="F509" s="32">
        <v>7259</v>
      </c>
      <c r="G509" s="7">
        <v>1458</v>
      </c>
      <c r="H509" s="7">
        <v>401</v>
      </c>
      <c r="I509" s="7">
        <v>958</v>
      </c>
      <c r="J509" s="7">
        <v>243</v>
      </c>
      <c r="K509" s="7">
        <v>0</v>
      </c>
      <c r="L509" s="23">
        <v>0</v>
      </c>
      <c r="M509" s="7">
        <v>0</v>
      </c>
      <c r="N509" s="16">
        <f t="shared" si="7"/>
        <v>157157</v>
      </c>
    </row>
    <row r="510" spans="1:14" x14ac:dyDescent="0.25">
      <c r="A510" s="2">
        <v>507</v>
      </c>
      <c r="B510" s="8" t="s">
        <v>521</v>
      </c>
      <c r="C510" s="7">
        <v>191062</v>
      </c>
      <c r="D510" s="7">
        <v>73442</v>
      </c>
      <c r="E510" s="7">
        <v>2893</v>
      </c>
      <c r="F510" s="32">
        <v>20402</v>
      </c>
      <c r="G510" s="7">
        <v>7008</v>
      </c>
      <c r="H510" s="7">
        <v>886</v>
      </c>
      <c r="I510" s="7">
        <v>4250</v>
      </c>
      <c r="J510" s="7">
        <v>446</v>
      </c>
      <c r="K510" s="7">
        <v>0</v>
      </c>
      <c r="L510" s="23">
        <v>16649</v>
      </c>
      <c r="M510" s="7">
        <v>0</v>
      </c>
      <c r="N510" s="16">
        <f t="shared" si="7"/>
        <v>317038</v>
      </c>
    </row>
    <row r="511" spans="1:14" x14ac:dyDescent="0.25">
      <c r="A511" s="2">
        <v>508</v>
      </c>
      <c r="B511" s="8" t="s">
        <v>522</v>
      </c>
      <c r="C511" s="7">
        <v>107324</v>
      </c>
      <c r="D511" s="7">
        <v>33856</v>
      </c>
      <c r="E511" s="7">
        <v>1526</v>
      </c>
      <c r="F511" s="32">
        <v>11370</v>
      </c>
      <c r="G511" s="7">
        <v>2618</v>
      </c>
      <c r="H511" s="7">
        <v>491</v>
      </c>
      <c r="I511" s="7">
        <v>2087</v>
      </c>
      <c r="J511" s="7">
        <v>228</v>
      </c>
      <c r="K511" s="7">
        <v>0</v>
      </c>
      <c r="L511" s="23">
        <v>0</v>
      </c>
      <c r="M511" s="7">
        <v>0</v>
      </c>
      <c r="N511" s="16">
        <f t="shared" si="7"/>
        <v>159500</v>
      </c>
    </row>
    <row r="512" spans="1:14" x14ac:dyDescent="0.25">
      <c r="A512" s="2">
        <v>509</v>
      </c>
      <c r="B512" s="8" t="s">
        <v>523</v>
      </c>
      <c r="C512" s="7">
        <v>491302</v>
      </c>
      <c r="D512" s="7">
        <v>129668</v>
      </c>
      <c r="E512" s="7">
        <v>6754</v>
      </c>
      <c r="F512" s="32">
        <v>59339</v>
      </c>
      <c r="G512" s="7">
        <v>23335</v>
      </c>
      <c r="H512" s="7">
        <v>2285</v>
      </c>
      <c r="I512" s="7">
        <v>13626</v>
      </c>
      <c r="J512" s="7">
        <v>994</v>
      </c>
      <c r="K512" s="7">
        <v>0</v>
      </c>
      <c r="L512" s="23">
        <v>0</v>
      </c>
      <c r="M512" s="7">
        <v>0</v>
      </c>
      <c r="N512" s="16">
        <f t="shared" si="7"/>
        <v>727303</v>
      </c>
    </row>
    <row r="513" spans="1:14" x14ac:dyDescent="0.25">
      <c r="A513" s="2">
        <v>510</v>
      </c>
      <c r="B513" s="8" t="s">
        <v>524</v>
      </c>
      <c r="C513" s="7">
        <v>99382</v>
      </c>
      <c r="D513" s="7">
        <v>35450</v>
      </c>
      <c r="E513" s="7">
        <v>1685</v>
      </c>
      <c r="F513" s="32">
        <v>7504</v>
      </c>
      <c r="G513" s="7">
        <v>1294</v>
      </c>
      <c r="H513" s="7">
        <v>451</v>
      </c>
      <c r="I513" s="7">
        <v>813</v>
      </c>
      <c r="J513" s="7">
        <v>284</v>
      </c>
      <c r="K513" s="7">
        <v>0</v>
      </c>
      <c r="L513" s="23">
        <v>0</v>
      </c>
      <c r="M513" s="7">
        <v>0</v>
      </c>
      <c r="N513" s="16">
        <f t="shared" si="7"/>
        <v>146863</v>
      </c>
    </row>
    <row r="514" spans="1:14" x14ac:dyDescent="0.25">
      <c r="A514" s="2">
        <v>511</v>
      </c>
      <c r="B514" s="8" t="s">
        <v>525</v>
      </c>
      <c r="C514" s="7">
        <v>212852</v>
      </c>
      <c r="D514" s="7">
        <v>168767</v>
      </c>
      <c r="E514" s="7">
        <v>3191</v>
      </c>
      <c r="F514" s="32">
        <v>24121</v>
      </c>
      <c r="G514" s="7">
        <v>6454</v>
      </c>
      <c r="H514" s="7">
        <v>994</v>
      </c>
      <c r="I514" s="7">
        <v>4471</v>
      </c>
      <c r="J514" s="7">
        <v>477</v>
      </c>
      <c r="K514" s="7">
        <v>0</v>
      </c>
      <c r="L514" s="23">
        <v>0</v>
      </c>
      <c r="M514" s="7">
        <v>0</v>
      </c>
      <c r="N514" s="16">
        <f t="shared" si="7"/>
        <v>421327</v>
      </c>
    </row>
    <row r="515" spans="1:14" x14ac:dyDescent="0.25">
      <c r="A515" s="2">
        <v>512</v>
      </c>
      <c r="B515" s="8" t="s">
        <v>526</v>
      </c>
      <c r="C515" s="7">
        <v>102248</v>
      </c>
      <c r="D515" s="7">
        <v>44601</v>
      </c>
      <c r="E515" s="7">
        <v>1722</v>
      </c>
      <c r="F515" s="32">
        <v>8195</v>
      </c>
      <c r="G515" s="7">
        <v>1758</v>
      </c>
      <c r="H515" s="7">
        <v>467</v>
      </c>
      <c r="I515" s="7">
        <v>1061</v>
      </c>
      <c r="J515" s="7">
        <v>286</v>
      </c>
      <c r="K515" s="7">
        <v>0</v>
      </c>
      <c r="L515" s="23">
        <v>8854</v>
      </c>
      <c r="M515" s="7">
        <v>0</v>
      </c>
      <c r="N515" s="16">
        <f t="shared" si="7"/>
        <v>169192</v>
      </c>
    </row>
    <row r="516" spans="1:14" x14ac:dyDescent="0.25">
      <c r="A516" s="2">
        <v>513</v>
      </c>
      <c r="B516" s="8" t="s">
        <v>527</v>
      </c>
      <c r="C516" s="7">
        <v>464586</v>
      </c>
      <c r="D516" s="7">
        <v>80520</v>
      </c>
      <c r="E516" s="7">
        <v>6702</v>
      </c>
      <c r="F516" s="32">
        <v>66493</v>
      </c>
      <c r="G516" s="7">
        <v>17456</v>
      </c>
      <c r="H516" s="7">
        <v>2233</v>
      </c>
      <c r="I516" s="7">
        <v>13874</v>
      </c>
      <c r="J516" s="7">
        <v>879</v>
      </c>
      <c r="K516" s="7">
        <v>0</v>
      </c>
      <c r="L516" s="23">
        <v>0</v>
      </c>
      <c r="M516" s="7">
        <v>0</v>
      </c>
      <c r="N516" s="16">
        <f t="shared" ref="N516:N573" si="8">SUM(C516:M516)</f>
        <v>652743</v>
      </c>
    </row>
    <row r="517" spans="1:14" x14ac:dyDescent="0.25">
      <c r="A517" s="2">
        <v>514</v>
      </c>
      <c r="B517" s="8" t="s">
        <v>528</v>
      </c>
      <c r="C517" s="7">
        <v>118338</v>
      </c>
      <c r="D517" s="7">
        <v>64857</v>
      </c>
      <c r="E517" s="7">
        <v>1994</v>
      </c>
      <c r="F517" s="32">
        <v>9899</v>
      </c>
      <c r="G517" s="7">
        <v>2221</v>
      </c>
      <c r="H517" s="7">
        <v>543</v>
      </c>
      <c r="I517" s="7">
        <v>1309</v>
      </c>
      <c r="J517" s="7">
        <v>328</v>
      </c>
      <c r="K517" s="7">
        <v>0</v>
      </c>
      <c r="L517" s="23">
        <v>0</v>
      </c>
      <c r="M517" s="7">
        <v>0</v>
      </c>
      <c r="N517" s="16">
        <f t="shared" si="8"/>
        <v>199489</v>
      </c>
    </row>
    <row r="518" spans="1:14" x14ac:dyDescent="0.25">
      <c r="A518" s="2">
        <v>515</v>
      </c>
      <c r="B518" s="8" t="s">
        <v>529</v>
      </c>
      <c r="C518" s="7">
        <v>4422028</v>
      </c>
      <c r="D518" s="7">
        <v>1932604</v>
      </c>
      <c r="E518" s="7">
        <v>59401</v>
      </c>
      <c r="F518" s="32">
        <v>708316</v>
      </c>
      <c r="G518" s="7">
        <v>115447</v>
      </c>
      <c r="H518" s="7">
        <v>21466</v>
      </c>
      <c r="I518" s="7">
        <v>130960</v>
      </c>
      <c r="J518" s="7">
        <v>6946</v>
      </c>
      <c r="K518" s="7">
        <v>0</v>
      </c>
      <c r="L518" s="23">
        <v>694270</v>
      </c>
      <c r="M518" s="7">
        <v>0</v>
      </c>
      <c r="N518" s="16">
        <f t="shared" si="8"/>
        <v>8091438</v>
      </c>
    </row>
    <row r="519" spans="1:14" x14ac:dyDescent="0.25">
      <c r="A519" s="2">
        <v>516</v>
      </c>
      <c r="B519" s="8" t="s">
        <v>530</v>
      </c>
      <c r="C519" s="7">
        <v>330740</v>
      </c>
      <c r="D519" s="7">
        <v>62726</v>
      </c>
      <c r="E519" s="7">
        <v>4720</v>
      </c>
      <c r="F519" s="32">
        <v>47274</v>
      </c>
      <c r="G519" s="7">
        <v>10306</v>
      </c>
      <c r="H519" s="7">
        <v>1586</v>
      </c>
      <c r="I519" s="7">
        <v>8893</v>
      </c>
      <c r="J519" s="7">
        <v>605</v>
      </c>
      <c r="K519" s="7">
        <v>0</v>
      </c>
      <c r="L519" s="23">
        <v>0</v>
      </c>
      <c r="M519" s="7">
        <v>0</v>
      </c>
      <c r="N519" s="16">
        <f t="shared" si="8"/>
        <v>466850</v>
      </c>
    </row>
    <row r="520" spans="1:14" x14ac:dyDescent="0.25">
      <c r="A520" s="2">
        <v>517</v>
      </c>
      <c r="B520" s="8" t="s">
        <v>531</v>
      </c>
      <c r="C520" s="7">
        <v>258472</v>
      </c>
      <c r="D520" s="7">
        <v>57558</v>
      </c>
      <c r="E520" s="7">
        <v>3720</v>
      </c>
      <c r="F520" s="32">
        <v>27231</v>
      </c>
      <c r="G520" s="7">
        <v>10725</v>
      </c>
      <c r="H520" s="7">
        <v>1192</v>
      </c>
      <c r="I520" s="7">
        <v>5855</v>
      </c>
      <c r="J520" s="7">
        <v>635</v>
      </c>
      <c r="K520" s="7">
        <v>0</v>
      </c>
      <c r="L520" s="23">
        <v>0</v>
      </c>
      <c r="M520" s="7">
        <v>0</v>
      </c>
      <c r="N520" s="16">
        <f t="shared" si="8"/>
        <v>365388</v>
      </c>
    </row>
    <row r="521" spans="1:14" x14ac:dyDescent="0.25">
      <c r="A521" s="2">
        <v>518</v>
      </c>
      <c r="B521" s="8" t="s">
        <v>532</v>
      </c>
      <c r="C521" s="7">
        <v>60860</v>
      </c>
      <c r="D521" s="7">
        <v>36270</v>
      </c>
      <c r="E521" s="7">
        <v>1010</v>
      </c>
      <c r="F521" s="32">
        <v>4957</v>
      </c>
      <c r="G521" s="7">
        <v>239</v>
      </c>
      <c r="H521" s="7">
        <v>278</v>
      </c>
      <c r="I521" s="7">
        <v>379</v>
      </c>
      <c r="J521" s="7">
        <v>161</v>
      </c>
      <c r="K521" s="7">
        <v>0</v>
      </c>
      <c r="L521" s="23">
        <v>0</v>
      </c>
      <c r="M521" s="7">
        <v>0</v>
      </c>
      <c r="N521" s="16">
        <f t="shared" si="8"/>
        <v>104154</v>
      </c>
    </row>
    <row r="522" spans="1:14" x14ac:dyDescent="0.25">
      <c r="A522" s="2">
        <v>519</v>
      </c>
      <c r="B522" s="8" t="s">
        <v>533</v>
      </c>
      <c r="C522" s="7">
        <v>181236</v>
      </c>
      <c r="D522" s="7">
        <v>121895</v>
      </c>
      <c r="E522" s="7">
        <v>2662</v>
      </c>
      <c r="F522" s="32">
        <v>20345</v>
      </c>
      <c r="G522" s="7">
        <v>5490</v>
      </c>
      <c r="H522" s="7">
        <v>843</v>
      </c>
      <c r="I522" s="7">
        <v>4030</v>
      </c>
      <c r="J522" s="7">
        <v>416</v>
      </c>
      <c r="K522" s="7">
        <v>0</v>
      </c>
      <c r="L522" s="23">
        <v>0</v>
      </c>
      <c r="M522" s="7">
        <v>0</v>
      </c>
      <c r="N522" s="16">
        <f t="shared" si="8"/>
        <v>336917</v>
      </c>
    </row>
    <row r="523" spans="1:14" x14ac:dyDescent="0.25">
      <c r="A523" s="2">
        <v>520</v>
      </c>
      <c r="B523" s="8" t="s">
        <v>534</v>
      </c>
      <c r="C523" s="7">
        <v>436082</v>
      </c>
      <c r="D523" s="7">
        <v>252232</v>
      </c>
      <c r="E523" s="7">
        <v>6169</v>
      </c>
      <c r="F523" s="32">
        <v>48852</v>
      </c>
      <c r="G523" s="7">
        <v>13141</v>
      </c>
      <c r="H523" s="7">
        <v>2017</v>
      </c>
      <c r="I523" s="7">
        <v>9568</v>
      </c>
      <c r="J523" s="7">
        <v>973</v>
      </c>
      <c r="K523" s="7">
        <v>0</v>
      </c>
      <c r="L523" s="23">
        <v>0</v>
      </c>
      <c r="M523" s="7">
        <v>0</v>
      </c>
      <c r="N523" s="16">
        <f t="shared" si="8"/>
        <v>769034</v>
      </c>
    </row>
    <row r="524" spans="1:14" x14ac:dyDescent="0.25">
      <c r="A524" s="2">
        <v>521</v>
      </c>
      <c r="B524" s="8" t="s">
        <v>535</v>
      </c>
      <c r="C524" s="7">
        <v>76046</v>
      </c>
      <c r="D524" s="7">
        <v>41792</v>
      </c>
      <c r="E524" s="7">
        <v>1320</v>
      </c>
      <c r="F524" s="32">
        <v>5390</v>
      </c>
      <c r="G524" s="7">
        <v>486</v>
      </c>
      <c r="H524" s="7">
        <v>345</v>
      </c>
      <c r="I524" s="7">
        <v>365</v>
      </c>
      <c r="J524" s="7">
        <v>222</v>
      </c>
      <c r="K524" s="7">
        <v>0</v>
      </c>
      <c r="L524" s="23">
        <v>0</v>
      </c>
      <c r="M524" s="7">
        <v>0</v>
      </c>
      <c r="N524" s="16">
        <f t="shared" si="8"/>
        <v>125966</v>
      </c>
    </row>
    <row r="525" spans="1:14" x14ac:dyDescent="0.25">
      <c r="A525" s="2">
        <v>522</v>
      </c>
      <c r="B525" s="8" t="s">
        <v>536</v>
      </c>
      <c r="C525" s="7">
        <v>101056</v>
      </c>
      <c r="D525" s="7">
        <v>41078</v>
      </c>
      <c r="E525" s="7">
        <v>1653</v>
      </c>
      <c r="F525" s="32">
        <v>8600</v>
      </c>
      <c r="G525" s="7">
        <v>2087</v>
      </c>
      <c r="H525" s="7">
        <v>462</v>
      </c>
      <c r="I525" s="7">
        <v>1268</v>
      </c>
      <c r="J525" s="7">
        <v>273</v>
      </c>
      <c r="K525" s="7">
        <v>0</v>
      </c>
      <c r="L525" s="23">
        <v>0</v>
      </c>
      <c r="M525" s="7">
        <v>0</v>
      </c>
      <c r="N525" s="16">
        <f t="shared" si="8"/>
        <v>156477</v>
      </c>
    </row>
    <row r="526" spans="1:14" x14ac:dyDescent="0.25">
      <c r="A526" s="2">
        <v>523</v>
      </c>
      <c r="B526" s="8" t="s">
        <v>537</v>
      </c>
      <c r="C526" s="7">
        <v>184878</v>
      </c>
      <c r="D526" s="7">
        <v>78791</v>
      </c>
      <c r="E526" s="7">
        <v>2494</v>
      </c>
      <c r="F526" s="32">
        <v>16617</v>
      </c>
      <c r="G526" s="7">
        <v>2745</v>
      </c>
      <c r="H526" s="7">
        <v>831</v>
      </c>
      <c r="I526" s="7">
        <v>2411</v>
      </c>
      <c r="J526" s="7">
        <v>501</v>
      </c>
      <c r="K526" s="7">
        <v>0</v>
      </c>
      <c r="L526" s="23">
        <v>0</v>
      </c>
      <c r="M526" s="7">
        <v>0</v>
      </c>
      <c r="N526" s="16">
        <f t="shared" si="8"/>
        <v>289268</v>
      </c>
    </row>
    <row r="527" spans="1:14" x14ac:dyDescent="0.25">
      <c r="A527" s="2">
        <v>524</v>
      </c>
      <c r="B527" s="8" t="s">
        <v>538</v>
      </c>
      <c r="C527" s="7">
        <v>72486</v>
      </c>
      <c r="D527" s="7">
        <v>41653</v>
      </c>
      <c r="E527" s="7">
        <v>1174</v>
      </c>
      <c r="F527" s="32">
        <v>5398</v>
      </c>
      <c r="G527" s="7">
        <v>568</v>
      </c>
      <c r="H527" s="7">
        <v>327</v>
      </c>
      <c r="I527" s="7">
        <v>482</v>
      </c>
      <c r="J527" s="7">
        <v>193</v>
      </c>
      <c r="K527" s="7">
        <v>0</v>
      </c>
      <c r="L527" s="23">
        <v>0</v>
      </c>
      <c r="M527" s="7">
        <v>0</v>
      </c>
      <c r="N527" s="16">
        <f t="shared" si="8"/>
        <v>122281</v>
      </c>
    </row>
    <row r="528" spans="1:14" x14ac:dyDescent="0.25">
      <c r="A528" s="2">
        <v>525</v>
      </c>
      <c r="B528" s="8" t="s">
        <v>539</v>
      </c>
      <c r="C528" s="7">
        <v>748340</v>
      </c>
      <c r="D528" s="7">
        <v>336620</v>
      </c>
      <c r="E528" s="7">
        <v>7992</v>
      </c>
      <c r="F528" s="32">
        <v>77030</v>
      </c>
      <c r="G528" s="7">
        <v>22632</v>
      </c>
      <c r="H528" s="7">
        <v>3416</v>
      </c>
      <c r="I528" s="7">
        <v>16484</v>
      </c>
      <c r="J528" s="7">
        <v>1541</v>
      </c>
      <c r="K528" s="7">
        <v>0</v>
      </c>
      <c r="L528" s="23">
        <v>0</v>
      </c>
      <c r="M528" s="7">
        <v>0</v>
      </c>
      <c r="N528" s="16">
        <f t="shared" si="8"/>
        <v>1214055</v>
      </c>
    </row>
    <row r="529" spans="1:14" x14ac:dyDescent="0.25">
      <c r="A529" s="2">
        <v>526</v>
      </c>
      <c r="B529" s="8" t="s">
        <v>540</v>
      </c>
      <c r="C529" s="7">
        <v>721332</v>
      </c>
      <c r="D529" s="7">
        <v>465221</v>
      </c>
      <c r="E529" s="7">
        <v>10011</v>
      </c>
      <c r="F529" s="32">
        <v>95001</v>
      </c>
      <c r="G529" s="7">
        <v>35084</v>
      </c>
      <c r="H529" s="7">
        <v>3403</v>
      </c>
      <c r="I529" s="7">
        <v>22595</v>
      </c>
      <c r="J529" s="7">
        <v>1387</v>
      </c>
      <c r="K529" s="7">
        <v>0</v>
      </c>
      <c r="L529" s="23">
        <v>0</v>
      </c>
      <c r="M529" s="7">
        <v>0</v>
      </c>
      <c r="N529" s="16">
        <f t="shared" si="8"/>
        <v>1354034</v>
      </c>
    </row>
    <row r="530" spans="1:14" x14ac:dyDescent="0.25">
      <c r="A530" s="2">
        <v>527</v>
      </c>
      <c r="B530" s="8" t="s">
        <v>541</v>
      </c>
      <c r="C530" s="7">
        <v>190826</v>
      </c>
      <c r="D530" s="7">
        <v>127331</v>
      </c>
      <c r="E530" s="7">
        <v>2888</v>
      </c>
      <c r="F530" s="32">
        <v>18634</v>
      </c>
      <c r="G530" s="7">
        <v>5303</v>
      </c>
      <c r="H530" s="7">
        <v>877</v>
      </c>
      <c r="I530" s="7">
        <v>3348</v>
      </c>
      <c r="J530" s="7">
        <v>486</v>
      </c>
      <c r="K530" s="7">
        <v>0</v>
      </c>
      <c r="L530" s="23">
        <v>0</v>
      </c>
      <c r="M530" s="7">
        <v>0</v>
      </c>
      <c r="N530" s="16">
        <f t="shared" si="8"/>
        <v>349693</v>
      </c>
    </row>
    <row r="531" spans="1:14" x14ac:dyDescent="0.25">
      <c r="A531" s="2">
        <v>528</v>
      </c>
      <c r="B531" s="8" t="s">
        <v>542</v>
      </c>
      <c r="C531" s="7">
        <v>119986</v>
      </c>
      <c r="D531" s="7">
        <v>57574</v>
      </c>
      <c r="E531" s="7">
        <v>1874</v>
      </c>
      <c r="F531" s="32">
        <v>11964</v>
      </c>
      <c r="G531" s="7">
        <v>2034</v>
      </c>
      <c r="H531" s="7">
        <v>555</v>
      </c>
      <c r="I531" s="7">
        <v>1674</v>
      </c>
      <c r="J531" s="7">
        <v>313</v>
      </c>
      <c r="K531" s="7">
        <v>0</v>
      </c>
      <c r="L531" s="23">
        <v>0</v>
      </c>
      <c r="M531" s="7">
        <v>0</v>
      </c>
      <c r="N531" s="16">
        <f t="shared" si="8"/>
        <v>195974</v>
      </c>
    </row>
    <row r="532" spans="1:14" x14ac:dyDescent="0.25">
      <c r="A532" s="2">
        <v>529</v>
      </c>
      <c r="B532" s="8" t="s">
        <v>543</v>
      </c>
      <c r="C532" s="7">
        <v>125700</v>
      </c>
      <c r="D532" s="7">
        <v>48124</v>
      </c>
      <c r="E532" s="7">
        <v>2069</v>
      </c>
      <c r="F532" s="32">
        <v>11100</v>
      </c>
      <c r="G532" s="7">
        <v>3171</v>
      </c>
      <c r="H532" s="7">
        <v>578</v>
      </c>
      <c r="I532" s="7">
        <v>1708</v>
      </c>
      <c r="J532" s="7">
        <v>336</v>
      </c>
      <c r="K532" s="7">
        <v>0</v>
      </c>
      <c r="L532" s="23">
        <v>6347</v>
      </c>
      <c r="M532" s="7">
        <v>0</v>
      </c>
      <c r="N532" s="16">
        <f t="shared" si="8"/>
        <v>199133</v>
      </c>
    </row>
    <row r="533" spans="1:14" x14ac:dyDescent="0.25">
      <c r="A533" s="2">
        <v>530</v>
      </c>
      <c r="B533" s="8" t="s">
        <v>544</v>
      </c>
      <c r="C533" s="7">
        <v>260266</v>
      </c>
      <c r="D533" s="7">
        <v>142957</v>
      </c>
      <c r="E533" s="7">
        <v>3639</v>
      </c>
      <c r="F533" s="32">
        <v>30839</v>
      </c>
      <c r="G533" s="7">
        <v>7135</v>
      </c>
      <c r="H533" s="7">
        <v>1212</v>
      </c>
      <c r="I533" s="7">
        <v>5662</v>
      </c>
      <c r="J533" s="7">
        <v>571</v>
      </c>
      <c r="K533" s="7">
        <v>0</v>
      </c>
      <c r="L533" s="23">
        <v>11707</v>
      </c>
      <c r="M533" s="7">
        <v>0</v>
      </c>
      <c r="N533" s="16">
        <f t="shared" si="8"/>
        <v>463988</v>
      </c>
    </row>
    <row r="534" spans="1:14" x14ac:dyDescent="0.25">
      <c r="A534" s="2">
        <v>531</v>
      </c>
      <c r="B534" s="8" t="s">
        <v>545</v>
      </c>
      <c r="C534" s="7">
        <v>164224</v>
      </c>
      <c r="D534" s="7">
        <v>120599</v>
      </c>
      <c r="E534" s="7">
        <v>2495</v>
      </c>
      <c r="F534" s="32">
        <v>19615</v>
      </c>
      <c r="G534" s="7">
        <v>4742</v>
      </c>
      <c r="H534" s="7">
        <v>774</v>
      </c>
      <c r="I534" s="7">
        <v>3768</v>
      </c>
      <c r="J534" s="7">
        <v>361</v>
      </c>
      <c r="K534" s="7">
        <v>0</v>
      </c>
      <c r="L534" s="23">
        <v>0</v>
      </c>
      <c r="M534" s="7">
        <v>0</v>
      </c>
      <c r="N534" s="16">
        <f t="shared" si="8"/>
        <v>316578</v>
      </c>
    </row>
    <row r="535" spans="1:14" x14ac:dyDescent="0.25">
      <c r="A535" s="2">
        <v>532</v>
      </c>
      <c r="B535" s="8" t="s">
        <v>546</v>
      </c>
      <c r="C535" s="7">
        <v>228168</v>
      </c>
      <c r="D535" s="7">
        <v>133558</v>
      </c>
      <c r="E535" s="7">
        <v>3412</v>
      </c>
      <c r="F535" s="32">
        <v>26009</v>
      </c>
      <c r="G535" s="7">
        <v>7681</v>
      </c>
      <c r="H535" s="7">
        <v>1066</v>
      </c>
      <c r="I535" s="7">
        <v>5070</v>
      </c>
      <c r="J535" s="7">
        <v>511</v>
      </c>
      <c r="K535" s="7">
        <v>0</v>
      </c>
      <c r="L535" s="23">
        <v>0</v>
      </c>
      <c r="M535" s="7">
        <v>0</v>
      </c>
      <c r="N535" s="16">
        <f t="shared" si="8"/>
        <v>405475</v>
      </c>
    </row>
    <row r="536" spans="1:14" x14ac:dyDescent="0.25">
      <c r="A536" s="2">
        <v>533</v>
      </c>
      <c r="B536" s="8" t="s">
        <v>547</v>
      </c>
      <c r="C536" s="7">
        <v>175624</v>
      </c>
      <c r="D536" s="7">
        <v>116675</v>
      </c>
      <c r="E536" s="7">
        <v>2605</v>
      </c>
      <c r="F536" s="32">
        <v>17181</v>
      </c>
      <c r="G536" s="7">
        <v>4091</v>
      </c>
      <c r="H536" s="7">
        <v>803</v>
      </c>
      <c r="I536" s="7">
        <v>2921</v>
      </c>
      <c r="J536" s="7">
        <v>412</v>
      </c>
      <c r="K536" s="7">
        <v>0</v>
      </c>
      <c r="L536" s="23">
        <v>12934</v>
      </c>
      <c r="M536" s="7">
        <v>0</v>
      </c>
      <c r="N536" s="16">
        <f t="shared" si="8"/>
        <v>333246</v>
      </c>
    </row>
    <row r="537" spans="1:14" x14ac:dyDescent="0.25">
      <c r="A537" s="2">
        <v>534</v>
      </c>
      <c r="B537" s="8" t="s">
        <v>548</v>
      </c>
      <c r="C537" s="7">
        <v>242974</v>
      </c>
      <c r="D537" s="7">
        <v>71453</v>
      </c>
      <c r="E537" s="7">
        <v>3453</v>
      </c>
      <c r="F537" s="32">
        <v>29041</v>
      </c>
      <c r="G537" s="7">
        <v>8399</v>
      </c>
      <c r="H537" s="7">
        <v>1134</v>
      </c>
      <c r="I537" s="7">
        <v>5683</v>
      </c>
      <c r="J537" s="7">
        <v>516</v>
      </c>
      <c r="K537" s="7">
        <v>0</v>
      </c>
      <c r="L537" s="23">
        <v>0</v>
      </c>
      <c r="M537" s="7">
        <v>0</v>
      </c>
      <c r="N537" s="16">
        <f t="shared" si="8"/>
        <v>362653</v>
      </c>
    </row>
    <row r="538" spans="1:14" x14ac:dyDescent="0.25">
      <c r="A538" s="2">
        <v>535</v>
      </c>
      <c r="B538" s="8" t="s">
        <v>549</v>
      </c>
      <c r="C538" s="7">
        <v>223904</v>
      </c>
      <c r="D538" s="7">
        <v>55242</v>
      </c>
      <c r="E538" s="7">
        <v>3205</v>
      </c>
      <c r="F538" s="32">
        <v>22836</v>
      </c>
      <c r="G538" s="7">
        <v>6185</v>
      </c>
      <c r="H538" s="7">
        <v>1022</v>
      </c>
      <c r="I538" s="7">
        <v>4092</v>
      </c>
      <c r="J538" s="7">
        <v>479</v>
      </c>
      <c r="K538" s="7">
        <v>0</v>
      </c>
      <c r="L538" s="23">
        <v>10343</v>
      </c>
      <c r="M538" s="7">
        <v>0</v>
      </c>
      <c r="N538" s="16">
        <f t="shared" si="8"/>
        <v>327308</v>
      </c>
    </row>
    <row r="539" spans="1:14" x14ac:dyDescent="0.25">
      <c r="A539" s="2">
        <v>536</v>
      </c>
      <c r="B539" s="8" t="s">
        <v>550</v>
      </c>
      <c r="C539" s="7">
        <v>79876</v>
      </c>
      <c r="D539" s="7">
        <v>43089</v>
      </c>
      <c r="E539" s="7">
        <v>1385</v>
      </c>
      <c r="F539" s="32">
        <v>6859</v>
      </c>
      <c r="G539" s="7">
        <v>770</v>
      </c>
      <c r="H539" s="7">
        <v>371</v>
      </c>
      <c r="I539" s="7">
        <v>710</v>
      </c>
      <c r="J539" s="7">
        <v>247</v>
      </c>
      <c r="K539" s="7">
        <v>0</v>
      </c>
      <c r="L539" s="23">
        <v>0</v>
      </c>
      <c r="M539" s="7">
        <v>0</v>
      </c>
      <c r="N539" s="16">
        <f t="shared" si="8"/>
        <v>133307</v>
      </c>
    </row>
    <row r="540" spans="1:14" x14ac:dyDescent="0.25">
      <c r="A540" s="2">
        <v>537</v>
      </c>
      <c r="B540" s="8" t="s">
        <v>551</v>
      </c>
      <c r="C540" s="7">
        <v>470664</v>
      </c>
      <c r="D540" s="7">
        <v>257078</v>
      </c>
      <c r="E540" s="7">
        <v>6716</v>
      </c>
      <c r="F540" s="32">
        <v>47118</v>
      </c>
      <c r="G540" s="7">
        <v>12498</v>
      </c>
      <c r="H540" s="7">
        <v>2147</v>
      </c>
      <c r="I540" s="7">
        <v>8652</v>
      </c>
      <c r="J540" s="7">
        <v>1071</v>
      </c>
      <c r="K540" s="7">
        <v>0</v>
      </c>
      <c r="L540" s="23">
        <v>23259</v>
      </c>
      <c r="M540" s="7">
        <v>0</v>
      </c>
      <c r="N540" s="16">
        <f t="shared" si="8"/>
        <v>829203</v>
      </c>
    </row>
    <row r="541" spans="1:14" x14ac:dyDescent="0.25">
      <c r="A541" s="2">
        <v>538</v>
      </c>
      <c r="B541" s="8" t="s">
        <v>552</v>
      </c>
      <c r="C541" s="7">
        <v>98576</v>
      </c>
      <c r="D541" s="7">
        <v>61916</v>
      </c>
      <c r="E541" s="7">
        <v>1671</v>
      </c>
      <c r="F541" s="32">
        <v>7929</v>
      </c>
      <c r="G541" s="7">
        <v>1301</v>
      </c>
      <c r="H541" s="7">
        <v>451</v>
      </c>
      <c r="I541" s="7">
        <v>902</v>
      </c>
      <c r="J541" s="7">
        <v>277</v>
      </c>
      <c r="K541" s="7">
        <v>0</v>
      </c>
      <c r="L541" s="23">
        <v>0</v>
      </c>
      <c r="M541" s="7">
        <v>0</v>
      </c>
      <c r="N541" s="16">
        <f t="shared" si="8"/>
        <v>173023</v>
      </c>
    </row>
    <row r="542" spans="1:14" x14ac:dyDescent="0.25">
      <c r="A542" s="2">
        <v>539</v>
      </c>
      <c r="B542" s="8" t="s">
        <v>553</v>
      </c>
      <c r="C542" s="7">
        <v>260328</v>
      </c>
      <c r="D542" s="7">
        <v>258843</v>
      </c>
      <c r="E542" s="7">
        <v>3593</v>
      </c>
      <c r="F542" s="32">
        <v>36547</v>
      </c>
      <c r="G542" s="7">
        <v>9603</v>
      </c>
      <c r="H542" s="7">
        <v>1239</v>
      </c>
      <c r="I542" s="7">
        <v>8025</v>
      </c>
      <c r="J542" s="7">
        <v>467</v>
      </c>
      <c r="K542" s="7">
        <v>0</v>
      </c>
      <c r="L542" s="23">
        <v>0</v>
      </c>
      <c r="M542" s="7">
        <v>0</v>
      </c>
      <c r="N542" s="16">
        <f t="shared" si="8"/>
        <v>578645</v>
      </c>
    </row>
    <row r="543" spans="1:14" x14ac:dyDescent="0.25">
      <c r="A543" s="2">
        <v>540</v>
      </c>
      <c r="B543" s="8" t="s">
        <v>554</v>
      </c>
      <c r="C543" s="7">
        <v>514418</v>
      </c>
      <c r="D543" s="7">
        <v>283516</v>
      </c>
      <c r="E543" s="7">
        <v>6803</v>
      </c>
      <c r="F543" s="32">
        <v>74726</v>
      </c>
      <c r="G543" s="7">
        <v>13253</v>
      </c>
      <c r="H543" s="7">
        <v>2457</v>
      </c>
      <c r="I543" s="7">
        <v>14101</v>
      </c>
      <c r="J543" s="7">
        <v>995</v>
      </c>
      <c r="K543" s="7">
        <v>0</v>
      </c>
      <c r="L543" s="23">
        <v>0</v>
      </c>
      <c r="M543" s="7">
        <v>0</v>
      </c>
      <c r="N543" s="16">
        <f t="shared" si="8"/>
        <v>910269</v>
      </c>
    </row>
    <row r="544" spans="1:14" x14ac:dyDescent="0.25">
      <c r="A544" s="2">
        <v>541</v>
      </c>
      <c r="B544" s="8" t="s">
        <v>555</v>
      </c>
      <c r="C544" s="7">
        <v>130264</v>
      </c>
      <c r="D544" s="7">
        <v>58916</v>
      </c>
      <c r="E544" s="7">
        <v>1991</v>
      </c>
      <c r="F544" s="32">
        <v>12222</v>
      </c>
      <c r="G544" s="7">
        <v>3089</v>
      </c>
      <c r="H544" s="7">
        <v>596</v>
      </c>
      <c r="I544" s="7">
        <v>2080</v>
      </c>
      <c r="J544" s="7">
        <v>317</v>
      </c>
      <c r="K544" s="7">
        <v>0</v>
      </c>
      <c r="L544" s="23">
        <v>2617</v>
      </c>
      <c r="M544" s="7">
        <v>0</v>
      </c>
      <c r="N544" s="16">
        <f t="shared" si="8"/>
        <v>212092</v>
      </c>
    </row>
    <row r="545" spans="1:14" x14ac:dyDescent="0.25">
      <c r="A545" s="2">
        <v>542</v>
      </c>
      <c r="B545" s="8" t="s">
        <v>556</v>
      </c>
      <c r="C545" s="7">
        <v>105632</v>
      </c>
      <c r="D545" s="7">
        <v>72778</v>
      </c>
      <c r="E545" s="7">
        <v>1751</v>
      </c>
      <c r="F545" s="32">
        <v>9054</v>
      </c>
      <c r="G545" s="7">
        <v>1638</v>
      </c>
      <c r="H545" s="7">
        <v>485</v>
      </c>
      <c r="I545" s="7">
        <v>1150</v>
      </c>
      <c r="J545" s="7">
        <v>283</v>
      </c>
      <c r="K545" s="7">
        <v>0</v>
      </c>
      <c r="L545" s="23">
        <v>0</v>
      </c>
      <c r="M545" s="7">
        <v>0</v>
      </c>
      <c r="N545" s="16">
        <f t="shared" si="8"/>
        <v>192771</v>
      </c>
    </row>
    <row r="546" spans="1:14" x14ac:dyDescent="0.25">
      <c r="A546" s="2">
        <v>543</v>
      </c>
      <c r="B546" s="8" t="s">
        <v>557</v>
      </c>
      <c r="C546" s="7">
        <v>286112</v>
      </c>
      <c r="D546" s="7">
        <v>138312</v>
      </c>
      <c r="E546" s="7">
        <v>4244</v>
      </c>
      <c r="F546" s="32">
        <v>33779</v>
      </c>
      <c r="G546" s="7">
        <v>12266</v>
      </c>
      <c r="H546" s="7">
        <v>1343</v>
      </c>
      <c r="I546" s="7">
        <v>7433</v>
      </c>
      <c r="J546" s="7">
        <v>663</v>
      </c>
      <c r="K546" s="7">
        <v>0</v>
      </c>
      <c r="L546" s="23">
        <v>0</v>
      </c>
      <c r="M546" s="7">
        <v>0</v>
      </c>
      <c r="N546" s="16">
        <f t="shared" si="8"/>
        <v>484152</v>
      </c>
    </row>
    <row r="547" spans="1:14" x14ac:dyDescent="0.25">
      <c r="A547" s="2">
        <v>544</v>
      </c>
      <c r="B547" s="8" t="s">
        <v>558</v>
      </c>
      <c r="C547" s="7">
        <v>118006</v>
      </c>
      <c r="D547" s="7">
        <v>60725</v>
      </c>
      <c r="E547" s="7">
        <v>1771</v>
      </c>
      <c r="F547" s="32">
        <v>11375</v>
      </c>
      <c r="G547" s="7">
        <v>1945</v>
      </c>
      <c r="H547" s="7">
        <v>540</v>
      </c>
      <c r="I547" s="7">
        <v>1639</v>
      </c>
      <c r="J547" s="7">
        <v>278</v>
      </c>
      <c r="K547" s="7">
        <v>0</v>
      </c>
      <c r="L547" s="23">
        <v>0</v>
      </c>
      <c r="M547" s="7">
        <v>0</v>
      </c>
      <c r="N547" s="16">
        <f t="shared" si="8"/>
        <v>196279</v>
      </c>
    </row>
    <row r="548" spans="1:14" x14ac:dyDescent="0.25">
      <c r="A548" s="2">
        <v>545</v>
      </c>
      <c r="B548" s="8" t="s">
        <v>559</v>
      </c>
      <c r="C548" s="7">
        <v>826208</v>
      </c>
      <c r="D548" s="7">
        <v>568230</v>
      </c>
      <c r="E548" s="7">
        <v>12581</v>
      </c>
      <c r="F548" s="32">
        <v>93825</v>
      </c>
      <c r="G548" s="7">
        <v>16993</v>
      </c>
      <c r="H548" s="7">
        <v>3863</v>
      </c>
      <c r="I548" s="7">
        <v>15761</v>
      </c>
      <c r="J548" s="7">
        <v>1822</v>
      </c>
      <c r="K548" s="7">
        <v>0</v>
      </c>
      <c r="L548" s="23">
        <v>216789</v>
      </c>
      <c r="M548" s="7">
        <v>0</v>
      </c>
      <c r="N548" s="16">
        <f t="shared" si="8"/>
        <v>1756072</v>
      </c>
    </row>
    <row r="549" spans="1:14" x14ac:dyDescent="0.25">
      <c r="A549" s="2">
        <v>546</v>
      </c>
      <c r="B549" s="8" t="s">
        <v>560</v>
      </c>
      <c r="C549" s="7">
        <v>322706</v>
      </c>
      <c r="D549" s="7">
        <v>184003</v>
      </c>
      <c r="E549" s="7">
        <v>4727</v>
      </c>
      <c r="F549" s="32">
        <v>41490</v>
      </c>
      <c r="G549" s="7">
        <v>11308</v>
      </c>
      <c r="H549" s="7">
        <v>1536</v>
      </c>
      <c r="I549" s="7">
        <v>8425</v>
      </c>
      <c r="J549" s="7">
        <v>786</v>
      </c>
      <c r="K549" s="7">
        <v>0</v>
      </c>
      <c r="L549" s="23">
        <v>0</v>
      </c>
      <c r="M549" s="7">
        <v>0</v>
      </c>
      <c r="N549" s="16">
        <f t="shared" si="8"/>
        <v>574981</v>
      </c>
    </row>
    <row r="550" spans="1:14" x14ac:dyDescent="0.25">
      <c r="A550" s="2">
        <v>547</v>
      </c>
      <c r="B550" s="8" t="s">
        <v>561</v>
      </c>
      <c r="C550" s="7">
        <v>125894</v>
      </c>
      <c r="D550" s="7">
        <v>77556</v>
      </c>
      <c r="E550" s="7">
        <v>1914</v>
      </c>
      <c r="F550" s="32">
        <v>13190</v>
      </c>
      <c r="G550" s="7">
        <v>1713</v>
      </c>
      <c r="H550" s="7">
        <v>583</v>
      </c>
      <c r="I550" s="7">
        <v>1812</v>
      </c>
      <c r="J550" s="7">
        <v>287</v>
      </c>
      <c r="K550" s="7">
        <v>0</v>
      </c>
      <c r="L550" s="23">
        <v>0</v>
      </c>
      <c r="M550" s="7">
        <v>0</v>
      </c>
      <c r="N550" s="16">
        <f t="shared" si="8"/>
        <v>222949</v>
      </c>
    </row>
    <row r="551" spans="1:14" x14ac:dyDescent="0.25">
      <c r="A551" s="2">
        <v>548</v>
      </c>
      <c r="B551" s="8" t="s">
        <v>562</v>
      </c>
      <c r="C551" s="7">
        <v>220144</v>
      </c>
      <c r="D551" s="7">
        <v>127495</v>
      </c>
      <c r="E551" s="7">
        <v>3060</v>
      </c>
      <c r="F551" s="32">
        <v>24661</v>
      </c>
      <c r="G551" s="7">
        <v>3201</v>
      </c>
      <c r="H551" s="7">
        <v>1022</v>
      </c>
      <c r="I551" s="7">
        <v>3555</v>
      </c>
      <c r="J551" s="7">
        <v>577</v>
      </c>
      <c r="K551" s="7">
        <v>0</v>
      </c>
      <c r="L551" s="23">
        <v>15428</v>
      </c>
      <c r="M551" s="7">
        <v>0</v>
      </c>
      <c r="N551" s="16">
        <f t="shared" si="8"/>
        <v>399143</v>
      </c>
    </row>
    <row r="552" spans="1:14" x14ac:dyDescent="0.25">
      <c r="A552" s="2">
        <v>549</v>
      </c>
      <c r="B552" s="8" t="s">
        <v>563</v>
      </c>
      <c r="C552" s="7">
        <v>702952</v>
      </c>
      <c r="D552" s="7">
        <v>421170</v>
      </c>
      <c r="E552" s="7">
        <v>9938</v>
      </c>
      <c r="F552" s="32">
        <v>76458</v>
      </c>
      <c r="G552" s="7">
        <v>21465</v>
      </c>
      <c r="H552" s="7">
        <v>3231</v>
      </c>
      <c r="I552" s="7">
        <v>14914</v>
      </c>
      <c r="J552" s="7">
        <v>1464</v>
      </c>
      <c r="K552" s="7">
        <v>0</v>
      </c>
      <c r="L552" s="23">
        <v>0</v>
      </c>
      <c r="M552" s="7">
        <v>0</v>
      </c>
      <c r="N552" s="16">
        <f t="shared" si="8"/>
        <v>1251592</v>
      </c>
    </row>
    <row r="553" spans="1:14" x14ac:dyDescent="0.25">
      <c r="A553" s="2">
        <v>550</v>
      </c>
      <c r="B553" s="8" t="s">
        <v>564</v>
      </c>
      <c r="C553" s="7">
        <v>426394</v>
      </c>
      <c r="D553" s="7">
        <v>187733</v>
      </c>
      <c r="E553" s="7">
        <v>5397</v>
      </c>
      <c r="F553" s="32">
        <v>51207</v>
      </c>
      <c r="G553" s="7">
        <v>10388</v>
      </c>
      <c r="H553" s="7">
        <v>1963</v>
      </c>
      <c r="I553" s="7">
        <v>9286</v>
      </c>
      <c r="J553" s="7">
        <v>847</v>
      </c>
      <c r="K553" s="7">
        <v>0</v>
      </c>
      <c r="L553" s="23">
        <v>0</v>
      </c>
      <c r="M553" s="7">
        <v>0</v>
      </c>
      <c r="N553" s="16">
        <f t="shared" si="8"/>
        <v>693215</v>
      </c>
    </row>
    <row r="554" spans="1:14" x14ac:dyDescent="0.25">
      <c r="A554" s="2">
        <v>551</v>
      </c>
      <c r="B554" s="8" t="s">
        <v>565</v>
      </c>
      <c r="C554" s="7">
        <v>1918982</v>
      </c>
      <c r="D554" s="7">
        <v>907702</v>
      </c>
      <c r="E554" s="7">
        <v>22943</v>
      </c>
      <c r="F554" s="32">
        <v>295363</v>
      </c>
      <c r="G554" s="7">
        <v>39258</v>
      </c>
      <c r="H554" s="7">
        <v>9141</v>
      </c>
      <c r="I554" s="7">
        <v>51975</v>
      </c>
      <c r="J554" s="7">
        <v>2932</v>
      </c>
      <c r="K554" s="7">
        <v>0</v>
      </c>
      <c r="L554" s="23">
        <v>0</v>
      </c>
      <c r="M554" s="7">
        <v>0</v>
      </c>
      <c r="N554" s="16">
        <f t="shared" si="8"/>
        <v>3248296</v>
      </c>
    </row>
    <row r="555" spans="1:14" x14ac:dyDescent="0.25">
      <c r="A555" s="2">
        <v>552</v>
      </c>
      <c r="B555" s="8" t="s">
        <v>566</v>
      </c>
      <c r="C555" s="7">
        <v>68018</v>
      </c>
      <c r="D555" s="7">
        <v>58001</v>
      </c>
      <c r="E555" s="7">
        <v>1117</v>
      </c>
      <c r="F555" s="32">
        <v>5496</v>
      </c>
      <c r="G555" s="7">
        <v>823</v>
      </c>
      <c r="H555" s="7">
        <v>311</v>
      </c>
      <c r="I555" s="7">
        <v>627</v>
      </c>
      <c r="J555" s="7">
        <v>211</v>
      </c>
      <c r="K555" s="7">
        <v>0</v>
      </c>
      <c r="L555" s="23">
        <v>0</v>
      </c>
      <c r="M555" s="7">
        <v>0</v>
      </c>
      <c r="N555" s="16">
        <f t="shared" si="8"/>
        <v>134604</v>
      </c>
    </row>
    <row r="556" spans="1:14" x14ac:dyDescent="0.25">
      <c r="A556" s="2">
        <v>553</v>
      </c>
      <c r="B556" s="8" t="s">
        <v>567</v>
      </c>
      <c r="C556" s="7">
        <v>991412</v>
      </c>
      <c r="D556" s="7">
        <v>362208</v>
      </c>
      <c r="E556" s="7">
        <v>12194</v>
      </c>
      <c r="F556" s="32">
        <v>152135</v>
      </c>
      <c r="G556" s="7">
        <v>17494</v>
      </c>
      <c r="H556" s="7">
        <v>4736</v>
      </c>
      <c r="I556" s="7">
        <v>25667</v>
      </c>
      <c r="J556" s="7">
        <v>1667</v>
      </c>
      <c r="K556" s="7">
        <v>0</v>
      </c>
      <c r="L556" s="23">
        <v>36532</v>
      </c>
      <c r="M556" s="7">
        <v>0</v>
      </c>
      <c r="N556" s="16">
        <f t="shared" si="8"/>
        <v>1604045</v>
      </c>
    </row>
    <row r="557" spans="1:14" x14ac:dyDescent="0.25">
      <c r="A557" s="2">
        <v>554</v>
      </c>
      <c r="B557" s="8" t="s">
        <v>568</v>
      </c>
      <c r="C557" s="7">
        <v>331742</v>
      </c>
      <c r="D557" s="7">
        <v>116602</v>
      </c>
      <c r="E557" s="7">
        <v>4648</v>
      </c>
      <c r="F557" s="32">
        <v>32370</v>
      </c>
      <c r="G557" s="7">
        <v>10927</v>
      </c>
      <c r="H557" s="7">
        <v>1507</v>
      </c>
      <c r="I557" s="7">
        <v>6537</v>
      </c>
      <c r="J557" s="7">
        <v>804</v>
      </c>
      <c r="K557" s="7">
        <v>0</v>
      </c>
      <c r="L557" s="23">
        <v>0</v>
      </c>
      <c r="M557" s="7">
        <v>0</v>
      </c>
      <c r="N557" s="16">
        <f t="shared" si="8"/>
        <v>505137</v>
      </c>
    </row>
    <row r="558" spans="1:14" x14ac:dyDescent="0.25">
      <c r="A558" s="2">
        <v>555</v>
      </c>
      <c r="B558" s="8" t="s">
        <v>569</v>
      </c>
      <c r="C558" s="7">
        <v>169644</v>
      </c>
      <c r="D558" s="7">
        <v>76522</v>
      </c>
      <c r="E558" s="7">
        <v>2561</v>
      </c>
      <c r="F558" s="32">
        <v>17774</v>
      </c>
      <c r="G558" s="7">
        <v>5729</v>
      </c>
      <c r="H558" s="7">
        <v>784</v>
      </c>
      <c r="I558" s="7">
        <v>3685</v>
      </c>
      <c r="J558" s="7">
        <v>394</v>
      </c>
      <c r="K558" s="7">
        <v>0</v>
      </c>
      <c r="L558" s="23">
        <v>0</v>
      </c>
      <c r="M558" s="7">
        <v>0</v>
      </c>
      <c r="N558" s="16">
        <f t="shared" si="8"/>
        <v>277093</v>
      </c>
    </row>
    <row r="559" spans="1:14" x14ac:dyDescent="0.25">
      <c r="A559" s="2">
        <v>556</v>
      </c>
      <c r="B559" s="8" t="s">
        <v>570</v>
      </c>
      <c r="C559" s="7">
        <v>69550</v>
      </c>
      <c r="D559" s="7">
        <v>39691</v>
      </c>
      <c r="E559" s="7">
        <v>1230</v>
      </c>
      <c r="F559" s="32">
        <v>5641</v>
      </c>
      <c r="G559" s="7">
        <v>486</v>
      </c>
      <c r="H559" s="7">
        <v>321</v>
      </c>
      <c r="I559" s="7">
        <v>482</v>
      </c>
      <c r="J559" s="7">
        <v>214</v>
      </c>
      <c r="K559" s="7">
        <v>0</v>
      </c>
      <c r="L559" s="23">
        <v>0</v>
      </c>
      <c r="M559" s="7">
        <v>0</v>
      </c>
      <c r="N559" s="16">
        <f t="shared" si="8"/>
        <v>117615</v>
      </c>
    </row>
    <row r="560" spans="1:14" x14ac:dyDescent="0.25">
      <c r="A560" s="2">
        <v>557</v>
      </c>
      <c r="B560" s="8" t="s">
        <v>571</v>
      </c>
      <c r="C560" s="7">
        <v>927234</v>
      </c>
      <c r="D560" s="7">
        <v>468214</v>
      </c>
      <c r="E560" s="7">
        <v>12887</v>
      </c>
      <c r="F560" s="32">
        <v>113040</v>
      </c>
      <c r="G560" s="7">
        <v>26012</v>
      </c>
      <c r="H560" s="7">
        <v>4347</v>
      </c>
      <c r="I560" s="7">
        <v>22505</v>
      </c>
      <c r="J560" s="7">
        <v>2227</v>
      </c>
      <c r="K560" s="7">
        <v>0</v>
      </c>
      <c r="L560" s="23">
        <v>0</v>
      </c>
      <c r="M560" s="7">
        <v>0</v>
      </c>
      <c r="N560" s="16">
        <f t="shared" si="8"/>
        <v>1576466</v>
      </c>
    </row>
    <row r="561" spans="1:14" x14ac:dyDescent="0.25">
      <c r="A561" s="2">
        <v>558</v>
      </c>
      <c r="B561" s="8" t="s">
        <v>572</v>
      </c>
      <c r="C561" s="7">
        <v>101200</v>
      </c>
      <c r="D561" s="7">
        <v>32000</v>
      </c>
      <c r="E561" s="7">
        <v>1591</v>
      </c>
      <c r="F561" s="32">
        <v>9687</v>
      </c>
      <c r="G561" s="7">
        <v>2663</v>
      </c>
      <c r="H561" s="7">
        <v>466</v>
      </c>
      <c r="I561" s="7">
        <v>1715</v>
      </c>
      <c r="J561" s="7">
        <v>255</v>
      </c>
      <c r="K561" s="7">
        <v>0</v>
      </c>
      <c r="L561" s="23">
        <v>0</v>
      </c>
      <c r="M561" s="7">
        <v>0</v>
      </c>
      <c r="N561" s="16">
        <f t="shared" si="8"/>
        <v>149577</v>
      </c>
    </row>
    <row r="562" spans="1:14" x14ac:dyDescent="0.25">
      <c r="A562" s="2">
        <v>559</v>
      </c>
      <c r="B562" s="8" t="s">
        <v>573</v>
      </c>
      <c r="C562" s="7">
        <v>1035046</v>
      </c>
      <c r="D562" s="7">
        <v>390888</v>
      </c>
      <c r="E562" s="7">
        <v>14738</v>
      </c>
      <c r="F562" s="32">
        <v>134519</v>
      </c>
      <c r="G562" s="7">
        <v>42638</v>
      </c>
      <c r="H562" s="7">
        <v>4894</v>
      </c>
      <c r="I562" s="7">
        <v>30234</v>
      </c>
      <c r="J562" s="7">
        <v>2117</v>
      </c>
      <c r="K562" s="7">
        <v>0</v>
      </c>
      <c r="L562" s="23">
        <v>0</v>
      </c>
      <c r="M562" s="7">
        <v>0</v>
      </c>
      <c r="N562" s="16">
        <f t="shared" si="8"/>
        <v>1655074</v>
      </c>
    </row>
    <row r="563" spans="1:14" x14ac:dyDescent="0.25">
      <c r="A563" s="2">
        <v>560</v>
      </c>
      <c r="B563" s="8" t="s">
        <v>574</v>
      </c>
      <c r="C563" s="7">
        <v>428616</v>
      </c>
      <c r="D563" s="7">
        <v>210511</v>
      </c>
      <c r="E563" s="7">
        <v>6057</v>
      </c>
      <c r="F563" s="32">
        <v>58738</v>
      </c>
      <c r="G563" s="7">
        <v>13156</v>
      </c>
      <c r="H563" s="7">
        <v>2046</v>
      </c>
      <c r="I563" s="7">
        <v>11160</v>
      </c>
      <c r="J563" s="7">
        <v>910</v>
      </c>
      <c r="K563" s="7">
        <v>0</v>
      </c>
      <c r="L563" s="23">
        <v>0</v>
      </c>
      <c r="M563" s="7">
        <v>0</v>
      </c>
      <c r="N563" s="16">
        <f t="shared" si="8"/>
        <v>731194</v>
      </c>
    </row>
    <row r="564" spans="1:14" x14ac:dyDescent="0.25">
      <c r="A564" s="2">
        <v>561</v>
      </c>
      <c r="B564" s="8" t="s">
        <v>575</v>
      </c>
      <c r="C564" s="7">
        <v>349464</v>
      </c>
      <c r="D564" s="7">
        <v>217193</v>
      </c>
      <c r="E564" s="7">
        <v>5630</v>
      </c>
      <c r="F564" s="32">
        <v>30963</v>
      </c>
      <c r="G564" s="7">
        <v>5781</v>
      </c>
      <c r="H564" s="7">
        <v>1601</v>
      </c>
      <c r="I564" s="7">
        <v>4092</v>
      </c>
      <c r="J564" s="7">
        <v>905</v>
      </c>
      <c r="K564" s="7">
        <v>0</v>
      </c>
      <c r="L564" s="23">
        <v>0</v>
      </c>
      <c r="M564" s="7">
        <v>0</v>
      </c>
      <c r="N564" s="16">
        <f t="shared" si="8"/>
        <v>615629</v>
      </c>
    </row>
    <row r="565" spans="1:14" x14ac:dyDescent="0.25">
      <c r="A565" s="2">
        <v>562</v>
      </c>
      <c r="B565" s="8" t="s">
        <v>576</v>
      </c>
      <c r="C565" s="7">
        <v>126376</v>
      </c>
      <c r="D565" s="7">
        <v>96891</v>
      </c>
      <c r="E565" s="7">
        <v>1861</v>
      </c>
      <c r="F565" s="32">
        <v>12746</v>
      </c>
      <c r="G565" s="7">
        <v>2850</v>
      </c>
      <c r="H565" s="7">
        <v>581</v>
      </c>
      <c r="I565" s="7">
        <v>2191</v>
      </c>
      <c r="J565" s="7">
        <v>307</v>
      </c>
      <c r="K565" s="7">
        <v>0</v>
      </c>
      <c r="L565" s="23">
        <v>5867</v>
      </c>
      <c r="M565" s="7">
        <v>0</v>
      </c>
      <c r="N565" s="16">
        <f t="shared" si="8"/>
        <v>249670</v>
      </c>
    </row>
    <row r="566" spans="1:14" x14ac:dyDescent="0.25">
      <c r="A566" s="2">
        <v>563</v>
      </c>
      <c r="B566" s="8" t="s">
        <v>577</v>
      </c>
      <c r="C566" s="7">
        <v>117868</v>
      </c>
      <c r="D566" s="7">
        <v>79890</v>
      </c>
      <c r="E566" s="7">
        <v>1927</v>
      </c>
      <c r="F566" s="32">
        <v>10993</v>
      </c>
      <c r="G566" s="7">
        <v>2715</v>
      </c>
      <c r="H566" s="7">
        <v>545</v>
      </c>
      <c r="I566" s="7">
        <v>1688</v>
      </c>
      <c r="J566" s="7">
        <v>314</v>
      </c>
      <c r="K566" s="7">
        <v>0</v>
      </c>
      <c r="L566" s="23">
        <v>0</v>
      </c>
      <c r="M566" s="7">
        <v>0</v>
      </c>
      <c r="N566" s="16">
        <f t="shared" si="8"/>
        <v>215940</v>
      </c>
    </row>
    <row r="567" spans="1:14" x14ac:dyDescent="0.25">
      <c r="A567" s="2">
        <v>564</v>
      </c>
      <c r="B567" s="8" t="s">
        <v>578</v>
      </c>
      <c r="C567" s="7">
        <v>148538</v>
      </c>
      <c r="D567" s="7">
        <v>58724</v>
      </c>
      <c r="E567" s="7">
        <v>2150</v>
      </c>
      <c r="F567" s="32">
        <v>10788</v>
      </c>
      <c r="G567" s="7">
        <v>2289</v>
      </c>
      <c r="H567" s="7">
        <v>655</v>
      </c>
      <c r="I567" s="7">
        <v>1371</v>
      </c>
      <c r="J567" s="7">
        <v>366</v>
      </c>
      <c r="K567" s="7">
        <v>0</v>
      </c>
      <c r="L567" s="23">
        <v>0</v>
      </c>
      <c r="M567" s="7">
        <v>0</v>
      </c>
      <c r="N567" s="16">
        <f t="shared" si="8"/>
        <v>224881</v>
      </c>
    </row>
    <row r="568" spans="1:14" x14ac:dyDescent="0.25">
      <c r="A568" s="2">
        <v>565</v>
      </c>
      <c r="B568" s="8" t="s">
        <v>579</v>
      </c>
      <c r="C568" s="7">
        <v>2314970</v>
      </c>
      <c r="D568" s="7">
        <v>1278176</v>
      </c>
      <c r="E568" s="7">
        <v>27813</v>
      </c>
      <c r="F568" s="32">
        <v>327072</v>
      </c>
      <c r="G568" s="7">
        <v>78964</v>
      </c>
      <c r="H568" s="7">
        <v>10829</v>
      </c>
      <c r="I568" s="7">
        <v>68666</v>
      </c>
      <c r="J568" s="7">
        <v>3425</v>
      </c>
      <c r="K568" s="7">
        <v>0</v>
      </c>
      <c r="L568" s="23">
        <v>567081</v>
      </c>
      <c r="M568" s="7">
        <v>0</v>
      </c>
      <c r="N568" s="16">
        <f t="shared" si="8"/>
        <v>4676996</v>
      </c>
    </row>
    <row r="569" spans="1:14" x14ac:dyDescent="0.25">
      <c r="A569" s="2">
        <v>566</v>
      </c>
      <c r="B569" s="8" t="s">
        <v>580</v>
      </c>
      <c r="C569" s="7">
        <v>204142</v>
      </c>
      <c r="D569" s="7">
        <v>56255</v>
      </c>
      <c r="E569" s="7">
        <v>3073</v>
      </c>
      <c r="F569" s="32">
        <v>19521</v>
      </c>
      <c r="G569" s="7">
        <v>6253</v>
      </c>
      <c r="H569" s="7">
        <v>932</v>
      </c>
      <c r="I569" s="7">
        <v>3672</v>
      </c>
      <c r="J569" s="7">
        <v>484</v>
      </c>
      <c r="K569" s="7">
        <v>0</v>
      </c>
      <c r="L569" s="23">
        <v>0</v>
      </c>
      <c r="M569" s="7">
        <v>0</v>
      </c>
      <c r="N569" s="16">
        <f t="shared" si="8"/>
        <v>294332</v>
      </c>
    </row>
    <row r="570" spans="1:14" x14ac:dyDescent="0.25">
      <c r="A570" s="2">
        <v>567</v>
      </c>
      <c r="B570" s="8" t="s">
        <v>581</v>
      </c>
      <c r="C570" s="7">
        <v>203714</v>
      </c>
      <c r="D570" s="7">
        <v>107269</v>
      </c>
      <c r="E570" s="7">
        <v>3118</v>
      </c>
      <c r="F570" s="32">
        <v>22100</v>
      </c>
      <c r="G570" s="7">
        <v>6836</v>
      </c>
      <c r="H570" s="7">
        <v>949</v>
      </c>
      <c r="I570" s="7">
        <v>4202</v>
      </c>
      <c r="J570" s="7">
        <v>491</v>
      </c>
      <c r="K570" s="7">
        <v>0</v>
      </c>
      <c r="L570" s="23">
        <v>0</v>
      </c>
      <c r="M570" s="7">
        <v>0</v>
      </c>
      <c r="N570" s="16">
        <f t="shared" si="8"/>
        <v>348679</v>
      </c>
    </row>
    <row r="571" spans="1:14" x14ac:dyDescent="0.25">
      <c r="A571" s="2">
        <v>568</v>
      </c>
      <c r="B571" s="8" t="s">
        <v>582</v>
      </c>
      <c r="C571" s="7">
        <v>114488</v>
      </c>
      <c r="D571" s="7">
        <v>74750</v>
      </c>
      <c r="E571" s="7">
        <v>1745</v>
      </c>
      <c r="F571" s="32">
        <v>11577</v>
      </c>
      <c r="G571" s="7">
        <v>2737</v>
      </c>
      <c r="H571" s="7">
        <v>528</v>
      </c>
      <c r="I571" s="7">
        <v>1984</v>
      </c>
      <c r="J571" s="7">
        <v>272</v>
      </c>
      <c r="K571" s="7">
        <v>0</v>
      </c>
      <c r="L571" s="23">
        <v>0</v>
      </c>
      <c r="M571" s="7">
        <v>0</v>
      </c>
      <c r="N571" s="16">
        <f t="shared" si="8"/>
        <v>208081</v>
      </c>
    </row>
    <row r="572" spans="1:14" x14ac:dyDescent="0.25">
      <c r="A572" s="2">
        <v>569</v>
      </c>
      <c r="B572" s="8" t="s">
        <v>583</v>
      </c>
      <c r="C572" s="7">
        <v>139612</v>
      </c>
      <c r="D572" s="7">
        <v>79512</v>
      </c>
      <c r="E572" s="7">
        <v>2197</v>
      </c>
      <c r="F572" s="32">
        <v>12728</v>
      </c>
      <c r="G572" s="7">
        <v>3149</v>
      </c>
      <c r="H572" s="7">
        <v>639</v>
      </c>
      <c r="I572" s="7">
        <v>2067</v>
      </c>
      <c r="J572" s="7">
        <v>358</v>
      </c>
      <c r="K572" s="7">
        <v>0</v>
      </c>
      <c r="L572" s="23">
        <v>0</v>
      </c>
      <c r="M572" s="7">
        <v>0</v>
      </c>
      <c r="N572" s="16">
        <f t="shared" si="8"/>
        <v>240262</v>
      </c>
    </row>
    <row r="573" spans="1:14" x14ac:dyDescent="0.25">
      <c r="A573" s="2">
        <v>570</v>
      </c>
      <c r="B573" s="8" t="s">
        <v>584</v>
      </c>
      <c r="C573" s="7">
        <v>1210928</v>
      </c>
      <c r="D573" s="7">
        <v>654984</v>
      </c>
      <c r="E573" s="7">
        <v>15709</v>
      </c>
      <c r="F573" s="32">
        <v>167254</v>
      </c>
      <c r="G573" s="7">
        <v>36790</v>
      </c>
      <c r="H573" s="7">
        <v>5735</v>
      </c>
      <c r="I573" s="7">
        <v>32997</v>
      </c>
      <c r="J573" s="7">
        <v>2276</v>
      </c>
      <c r="K573" s="7">
        <v>0</v>
      </c>
      <c r="L573" s="23">
        <v>0</v>
      </c>
      <c r="M573" s="7">
        <v>0</v>
      </c>
      <c r="N573" s="16">
        <f t="shared" si="8"/>
        <v>2126673</v>
      </c>
    </row>
    <row r="574" spans="1:14" ht="15.75" thickBot="1" x14ac:dyDescent="0.3">
      <c r="A574" s="10"/>
      <c r="B574" s="11"/>
      <c r="C574" s="12">
        <f>SUM(C4:C573)</f>
        <v>293241048</v>
      </c>
      <c r="D574" s="12">
        <f t="shared" ref="D574:M574" si="9">SUM(D4:D573)</f>
        <v>141966150</v>
      </c>
      <c r="E574" s="12">
        <f t="shared" si="9"/>
        <v>3996289</v>
      </c>
      <c r="F574" s="12">
        <f>SUM(F4:F573)</f>
        <v>37890259</v>
      </c>
      <c r="G574" s="12">
        <f t="shared" si="9"/>
        <v>7479097</v>
      </c>
      <c r="H574" s="12">
        <f t="shared" si="9"/>
        <v>1361422</v>
      </c>
      <c r="I574" s="12">
        <f t="shared" si="9"/>
        <v>6888628</v>
      </c>
      <c r="J574" s="12">
        <f t="shared" si="9"/>
        <v>562322</v>
      </c>
      <c r="K574" s="12">
        <f t="shared" si="9"/>
        <v>0</v>
      </c>
      <c r="L574" s="12">
        <f t="shared" si="9"/>
        <v>11221137</v>
      </c>
      <c r="M574" s="12">
        <f t="shared" si="9"/>
        <v>58579</v>
      </c>
      <c r="N574" s="12">
        <f>SUM(N4:N573)</f>
        <v>504664931</v>
      </c>
    </row>
    <row r="575" spans="1:14" x14ac:dyDescent="0.25">
      <c r="B575" s="45" t="s">
        <v>585</v>
      </c>
      <c r="C575" s="45"/>
      <c r="D575" s="45"/>
      <c r="E575" s="45"/>
      <c r="F575" s="43"/>
      <c r="L575" s="4"/>
    </row>
  </sheetData>
  <sheetProtection selectLockedCells="1" selectUnlockedCells="1"/>
  <mergeCells count="2">
    <mergeCell ref="A1:N1"/>
    <mergeCell ref="B575:E575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workbookViewId="0">
      <pane ySplit="3" topLeftCell="A562" activePane="bottomLeft" state="frozen"/>
      <selection pane="bottomLeft" activeCell="F574" sqref="F574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</cols>
  <sheetData>
    <row r="1" spans="1:14" ht="51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5.75" thickBot="1" x14ac:dyDescent="0.3">
      <c r="A2" s="5" t="s">
        <v>586</v>
      </c>
      <c r="B2" s="5"/>
      <c r="C2" s="5"/>
      <c r="D2" s="5"/>
      <c r="E2" s="5"/>
      <c r="F2" s="5"/>
      <c r="G2" s="5"/>
      <c r="H2" s="13"/>
      <c r="I2" s="13"/>
      <c r="J2" s="13"/>
      <c r="K2" s="13"/>
      <c r="L2" s="13"/>
      <c r="M2" s="1"/>
      <c r="N2" s="1"/>
    </row>
    <row r="3" spans="1:14" ht="77.25" thickBot="1" x14ac:dyDescent="0.3">
      <c r="A3" s="6" t="s">
        <v>1</v>
      </c>
      <c r="B3" s="6" t="s">
        <v>2</v>
      </c>
      <c r="C3" s="19" t="s">
        <v>3</v>
      </c>
      <c r="D3" s="17" t="s">
        <v>4</v>
      </c>
      <c r="E3" s="17" t="s">
        <v>5</v>
      </c>
      <c r="F3" s="20" t="s">
        <v>6</v>
      </c>
      <c r="G3" s="6" t="s">
        <v>7</v>
      </c>
      <c r="H3" s="21" t="s">
        <v>8</v>
      </c>
      <c r="I3" s="6" t="s">
        <v>9</v>
      </c>
      <c r="J3" s="21" t="s">
        <v>10</v>
      </c>
      <c r="K3" s="6" t="s">
        <v>11</v>
      </c>
      <c r="L3" s="6" t="s">
        <v>12</v>
      </c>
      <c r="M3" s="19" t="s">
        <v>13</v>
      </c>
      <c r="N3" s="18" t="s">
        <v>14</v>
      </c>
    </row>
    <row r="4" spans="1:14" x14ac:dyDescent="0.25">
      <c r="A4" s="9">
        <v>1</v>
      </c>
      <c r="B4" s="14" t="s">
        <v>15</v>
      </c>
      <c r="C4" s="15">
        <v>118776</v>
      </c>
      <c r="D4" s="15">
        <v>53142</v>
      </c>
      <c r="E4" s="15">
        <v>2005</v>
      </c>
      <c r="F4" s="15">
        <v>6018</v>
      </c>
      <c r="G4" s="15">
        <v>1810</v>
      </c>
      <c r="H4" s="15">
        <v>541</v>
      </c>
      <c r="I4" s="15">
        <v>1082</v>
      </c>
      <c r="J4" s="15">
        <v>337</v>
      </c>
      <c r="K4" s="15">
        <v>0</v>
      </c>
      <c r="L4" s="22">
        <v>0</v>
      </c>
      <c r="M4" s="15">
        <v>0</v>
      </c>
      <c r="N4" s="16">
        <f>SUM(C4:M4)</f>
        <v>183711</v>
      </c>
    </row>
    <row r="5" spans="1:14" x14ac:dyDescent="0.25">
      <c r="A5" s="2">
        <v>2</v>
      </c>
      <c r="B5" s="8" t="s">
        <v>16</v>
      </c>
      <c r="C5" s="7">
        <v>2142930</v>
      </c>
      <c r="D5" s="7">
        <v>1134631</v>
      </c>
      <c r="E5" s="7">
        <v>30058</v>
      </c>
      <c r="F5" s="7">
        <v>78159</v>
      </c>
      <c r="G5" s="7">
        <v>87879</v>
      </c>
      <c r="H5" s="7">
        <v>10008</v>
      </c>
      <c r="I5" s="7">
        <v>58898</v>
      </c>
      <c r="J5" s="7">
        <v>4426</v>
      </c>
      <c r="K5" s="7">
        <v>0</v>
      </c>
      <c r="L5" s="23">
        <v>0</v>
      </c>
      <c r="M5" s="7">
        <v>0</v>
      </c>
      <c r="N5" s="16">
        <f t="shared" ref="N5:N68" si="0">SUM(C5:M5)</f>
        <v>3546989</v>
      </c>
    </row>
    <row r="6" spans="1:14" x14ac:dyDescent="0.25">
      <c r="A6" s="2">
        <v>3</v>
      </c>
      <c r="B6" s="8" t="s">
        <v>17</v>
      </c>
      <c r="C6" s="7">
        <v>157600</v>
      </c>
      <c r="D6" s="7">
        <v>49566</v>
      </c>
      <c r="E6" s="7">
        <v>2471</v>
      </c>
      <c r="F6" s="7">
        <v>7104</v>
      </c>
      <c r="G6" s="7">
        <v>4099</v>
      </c>
      <c r="H6" s="7">
        <v>724</v>
      </c>
      <c r="I6" s="7">
        <v>2542</v>
      </c>
      <c r="J6" s="7">
        <v>399</v>
      </c>
      <c r="K6" s="7">
        <v>0</v>
      </c>
      <c r="L6" s="23">
        <v>0</v>
      </c>
      <c r="M6" s="7">
        <v>0</v>
      </c>
      <c r="N6" s="16">
        <f t="shared" si="0"/>
        <v>224505</v>
      </c>
    </row>
    <row r="7" spans="1:14" x14ac:dyDescent="0.25">
      <c r="A7" s="2">
        <v>4</v>
      </c>
      <c r="B7" s="8" t="s">
        <v>18</v>
      </c>
      <c r="C7" s="7">
        <v>87282</v>
      </c>
      <c r="D7" s="7">
        <v>48443</v>
      </c>
      <c r="E7" s="7">
        <v>1366</v>
      </c>
      <c r="F7" s="7">
        <v>3976</v>
      </c>
      <c r="G7" s="7">
        <v>1690</v>
      </c>
      <c r="H7" s="7">
        <v>399</v>
      </c>
      <c r="I7" s="7">
        <v>1199</v>
      </c>
      <c r="J7" s="7">
        <v>245</v>
      </c>
      <c r="K7" s="7">
        <v>0</v>
      </c>
      <c r="L7" s="23">
        <v>6400</v>
      </c>
      <c r="M7" s="7">
        <v>0</v>
      </c>
      <c r="N7" s="16">
        <f t="shared" si="0"/>
        <v>151000</v>
      </c>
    </row>
    <row r="8" spans="1:14" x14ac:dyDescent="0.25">
      <c r="A8" s="2">
        <v>5</v>
      </c>
      <c r="B8" s="8" t="s">
        <v>19</v>
      </c>
      <c r="C8" s="7">
        <v>1197822</v>
      </c>
      <c r="D8" s="7">
        <v>538167</v>
      </c>
      <c r="E8" s="7">
        <v>15928</v>
      </c>
      <c r="F8" s="7">
        <v>42545</v>
      </c>
      <c r="G8" s="7">
        <v>26469</v>
      </c>
      <c r="H8" s="7">
        <v>5503</v>
      </c>
      <c r="I8" s="7">
        <v>25040</v>
      </c>
      <c r="J8" s="7">
        <v>2256</v>
      </c>
      <c r="K8" s="7">
        <v>0</v>
      </c>
      <c r="L8" s="23">
        <v>0</v>
      </c>
      <c r="M8" s="7">
        <v>0</v>
      </c>
      <c r="N8" s="16">
        <f t="shared" si="0"/>
        <v>1853730</v>
      </c>
    </row>
    <row r="9" spans="1:14" x14ac:dyDescent="0.25">
      <c r="A9" s="2">
        <v>6</v>
      </c>
      <c r="B9" s="8" t="s">
        <v>20</v>
      </c>
      <c r="C9" s="7">
        <v>1290170</v>
      </c>
      <c r="D9" s="7">
        <v>774093</v>
      </c>
      <c r="E9" s="7">
        <v>15639</v>
      </c>
      <c r="F9" s="7">
        <v>40352</v>
      </c>
      <c r="G9" s="7">
        <v>33529</v>
      </c>
      <c r="H9" s="7">
        <v>5941</v>
      </c>
      <c r="I9" s="7">
        <v>30978</v>
      </c>
      <c r="J9" s="7">
        <v>2248</v>
      </c>
      <c r="K9" s="7">
        <v>0</v>
      </c>
      <c r="L9" s="23">
        <v>0</v>
      </c>
      <c r="M9" s="7">
        <v>0</v>
      </c>
      <c r="N9" s="16">
        <f t="shared" si="0"/>
        <v>2192950</v>
      </c>
    </row>
    <row r="10" spans="1:14" x14ac:dyDescent="0.25">
      <c r="A10" s="2">
        <v>7</v>
      </c>
      <c r="B10" s="8" t="s">
        <v>21</v>
      </c>
      <c r="C10" s="7">
        <v>219260</v>
      </c>
      <c r="D10" s="7">
        <v>84463</v>
      </c>
      <c r="E10" s="7">
        <v>3446</v>
      </c>
      <c r="F10" s="7">
        <v>10134</v>
      </c>
      <c r="G10" s="7">
        <v>5467</v>
      </c>
      <c r="H10" s="7">
        <v>999</v>
      </c>
      <c r="I10" s="7">
        <v>3107</v>
      </c>
      <c r="J10" s="7">
        <v>573</v>
      </c>
      <c r="K10" s="7">
        <v>0</v>
      </c>
      <c r="L10" s="23">
        <v>13641</v>
      </c>
      <c r="M10" s="7">
        <v>0</v>
      </c>
      <c r="N10" s="16">
        <f t="shared" si="0"/>
        <v>341090</v>
      </c>
    </row>
    <row r="11" spans="1:14" x14ac:dyDescent="0.25">
      <c r="A11" s="2">
        <v>8</v>
      </c>
      <c r="B11" s="8" t="s">
        <v>22</v>
      </c>
      <c r="C11" s="7">
        <v>103238</v>
      </c>
      <c r="D11" s="7">
        <v>71160</v>
      </c>
      <c r="E11" s="7">
        <v>1575</v>
      </c>
      <c r="F11" s="7">
        <v>4609</v>
      </c>
      <c r="G11" s="7">
        <v>1376</v>
      </c>
      <c r="H11" s="7">
        <v>469</v>
      </c>
      <c r="I11" s="7">
        <v>1240</v>
      </c>
      <c r="J11" s="7">
        <v>243</v>
      </c>
      <c r="K11" s="7">
        <v>0</v>
      </c>
      <c r="L11" s="23">
        <v>2113</v>
      </c>
      <c r="M11" s="7">
        <v>0</v>
      </c>
      <c r="N11" s="16">
        <f t="shared" si="0"/>
        <v>186023</v>
      </c>
    </row>
    <row r="12" spans="1:14" x14ac:dyDescent="0.25">
      <c r="A12" s="2">
        <v>9</v>
      </c>
      <c r="B12" s="8" t="s">
        <v>23</v>
      </c>
      <c r="C12" s="7">
        <v>372268</v>
      </c>
      <c r="D12" s="7">
        <v>257884</v>
      </c>
      <c r="E12" s="7">
        <v>5065</v>
      </c>
      <c r="F12" s="7">
        <v>12903</v>
      </c>
      <c r="G12" s="7">
        <v>13657</v>
      </c>
      <c r="H12" s="7">
        <v>1742</v>
      </c>
      <c r="I12" s="7">
        <v>9954</v>
      </c>
      <c r="J12" s="7">
        <v>768</v>
      </c>
      <c r="K12" s="7">
        <v>0</v>
      </c>
      <c r="L12" s="23">
        <v>0</v>
      </c>
      <c r="M12" s="7">
        <v>0</v>
      </c>
      <c r="N12" s="16">
        <f t="shared" si="0"/>
        <v>674241</v>
      </c>
    </row>
    <row r="13" spans="1:14" x14ac:dyDescent="0.25">
      <c r="A13" s="2">
        <v>10</v>
      </c>
      <c r="B13" s="8" t="s">
        <v>24</v>
      </c>
      <c r="C13" s="7">
        <v>883092</v>
      </c>
      <c r="D13" s="7">
        <v>281132</v>
      </c>
      <c r="E13" s="7">
        <v>12092</v>
      </c>
      <c r="F13" s="7">
        <v>24958</v>
      </c>
      <c r="G13" s="7">
        <v>24232</v>
      </c>
      <c r="H13" s="7">
        <v>4329</v>
      </c>
      <c r="I13" s="7">
        <v>27961</v>
      </c>
      <c r="J13" s="7">
        <v>1392</v>
      </c>
      <c r="K13" s="7">
        <v>0</v>
      </c>
      <c r="L13" s="23">
        <v>34984</v>
      </c>
      <c r="M13" s="7">
        <v>0</v>
      </c>
      <c r="N13" s="16">
        <f t="shared" si="0"/>
        <v>1294172</v>
      </c>
    </row>
    <row r="14" spans="1:14" x14ac:dyDescent="0.25">
      <c r="A14" s="2">
        <v>11</v>
      </c>
      <c r="B14" s="8" t="s">
        <v>25</v>
      </c>
      <c r="C14" s="7">
        <v>106226</v>
      </c>
      <c r="D14" s="7">
        <v>39574</v>
      </c>
      <c r="E14" s="7">
        <v>1730</v>
      </c>
      <c r="F14" s="7">
        <v>5007</v>
      </c>
      <c r="G14" s="7">
        <v>2423</v>
      </c>
      <c r="H14" s="7">
        <v>488</v>
      </c>
      <c r="I14" s="7">
        <v>1495</v>
      </c>
      <c r="J14" s="7">
        <v>280</v>
      </c>
      <c r="K14" s="7">
        <v>0</v>
      </c>
      <c r="L14" s="23">
        <v>0</v>
      </c>
      <c r="M14" s="7">
        <v>0</v>
      </c>
      <c r="N14" s="16">
        <f t="shared" si="0"/>
        <v>157223</v>
      </c>
    </row>
    <row r="15" spans="1:14" x14ac:dyDescent="0.25">
      <c r="A15" s="2">
        <v>12</v>
      </c>
      <c r="B15" s="8" t="s">
        <v>26</v>
      </c>
      <c r="C15" s="7">
        <v>466978</v>
      </c>
      <c r="D15" s="7">
        <v>94580</v>
      </c>
      <c r="E15" s="7">
        <v>6746</v>
      </c>
      <c r="F15" s="7">
        <v>17701</v>
      </c>
      <c r="G15" s="7">
        <v>23148</v>
      </c>
      <c r="H15" s="7">
        <v>2183</v>
      </c>
      <c r="I15" s="7">
        <v>12902</v>
      </c>
      <c r="J15" s="7">
        <v>996</v>
      </c>
      <c r="K15" s="7">
        <v>0</v>
      </c>
      <c r="L15" s="23">
        <v>0</v>
      </c>
      <c r="M15" s="7">
        <v>0</v>
      </c>
      <c r="N15" s="16">
        <f t="shared" si="0"/>
        <v>625234</v>
      </c>
    </row>
    <row r="16" spans="1:14" x14ac:dyDescent="0.25">
      <c r="A16" s="2">
        <v>13</v>
      </c>
      <c r="B16" s="8" t="s">
        <v>27</v>
      </c>
      <c r="C16" s="7">
        <v>326508</v>
      </c>
      <c r="D16" s="7">
        <v>208298</v>
      </c>
      <c r="E16" s="7">
        <v>4636</v>
      </c>
      <c r="F16" s="7">
        <v>13281</v>
      </c>
      <c r="G16" s="7">
        <v>5333</v>
      </c>
      <c r="H16" s="7">
        <v>1487</v>
      </c>
      <c r="I16" s="7">
        <v>4829</v>
      </c>
      <c r="J16" s="7">
        <v>787</v>
      </c>
      <c r="K16" s="7">
        <v>0</v>
      </c>
      <c r="L16" s="23">
        <v>0</v>
      </c>
      <c r="M16" s="7">
        <v>0</v>
      </c>
      <c r="N16" s="16">
        <f t="shared" si="0"/>
        <v>565159</v>
      </c>
    </row>
    <row r="17" spans="1:14" x14ac:dyDescent="0.25">
      <c r="A17" s="2">
        <v>14</v>
      </c>
      <c r="B17" s="8" t="s">
        <v>28</v>
      </c>
      <c r="C17" s="7">
        <v>2072540</v>
      </c>
      <c r="D17" s="7">
        <v>764435</v>
      </c>
      <c r="E17" s="7">
        <v>27335</v>
      </c>
      <c r="F17" s="7">
        <v>73417</v>
      </c>
      <c r="G17" s="7">
        <v>47148</v>
      </c>
      <c r="H17" s="7">
        <v>9690</v>
      </c>
      <c r="I17" s="7">
        <v>42172</v>
      </c>
      <c r="J17" s="7">
        <v>5395</v>
      </c>
      <c r="K17" s="7">
        <v>0</v>
      </c>
      <c r="L17" s="23">
        <v>0</v>
      </c>
      <c r="M17" s="7">
        <v>0</v>
      </c>
      <c r="N17" s="16">
        <f t="shared" si="0"/>
        <v>3042132</v>
      </c>
    </row>
    <row r="18" spans="1:14" x14ac:dyDescent="0.25">
      <c r="A18" s="2">
        <v>15</v>
      </c>
      <c r="B18" s="8" t="s">
        <v>29</v>
      </c>
      <c r="C18" s="7">
        <v>282814</v>
      </c>
      <c r="D18" s="7">
        <v>100650</v>
      </c>
      <c r="E18" s="7">
        <v>4319</v>
      </c>
      <c r="F18" s="7">
        <v>11867</v>
      </c>
      <c r="G18" s="7">
        <v>10508</v>
      </c>
      <c r="H18" s="7">
        <v>1313</v>
      </c>
      <c r="I18" s="7">
        <v>6055</v>
      </c>
      <c r="J18" s="7">
        <v>666</v>
      </c>
      <c r="K18" s="7">
        <v>0</v>
      </c>
      <c r="L18" s="23">
        <v>0</v>
      </c>
      <c r="M18" s="7">
        <v>0</v>
      </c>
      <c r="N18" s="16">
        <f t="shared" si="0"/>
        <v>418192</v>
      </c>
    </row>
    <row r="19" spans="1:14" x14ac:dyDescent="0.25">
      <c r="A19" s="2">
        <v>16</v>
      </c>
      <c r="B19" s="8" t="s">
        <v>30</v>
      </c>
      <c r="C19" s="7">
        <v>431218</v>
      </c>
      <c r="D19" s="7">
        <v>74357</v>
      </c>
      <c r="E19" s="7">
        <v>6302</v>
      </c>
      <c r="F19" s="7">
        <v>16321</v>
      </c>
      <c r="G19" s="7">
        <v>24165</v>
      </c>
      <c r="H19" s="7">
        <v>2025</v>
      </c>
      <c r="I19" s="7">
        <v>12262</v>
      </c>
      <c r="J19" s="7">
        <v>918</v>
      </c>
      <c r="K19" s="7">
        <v>0</v>
      </c>
      <c r="L19" s="23">
        <v>0</v>
      </c>
      <c r="M19" s="7">
        <v>0</v>
      </c>
      <c r="N19" s="16">
        <f t="shared" si="0"/>
        <v>567568</v>
      </c>
    </row>
    <row r="20" spans="1:14" x14ac:dyDescent="0.25">
      <c r="A20" s="2">
        <v>17</v>
      </c>
      <c r="B20" s="8" t="s">
        <v>31</v>
      </c>
      <c r="C20" s="7">
        <v>210434</v>
      </c>
      <c r="D20" s="7">
        <v>49681</v>
      </c>
      <c r="E20" s="7">
        <v>3217</v>
      </c>
      <c r="F20" s="7">
        <v>9038</v>
      </c>
      <c r="G20" s="7">
        <v>6888</v>
      </c>
      <c r="H20" s="7">
        <v>970</v>
      </c>
      <c r="I20" s="7">
        <v>4140</v>
      </c>
      <c r="J20" s="7">
        <v>506</v>
      </c>
      <c r="K20" s="7">
        <v>0</v>
      </c>
      <c r="L20" s="23">
        <v>0</v>
      </c>
      <c r="M20" s="7">
        <v>0</v>
      </c>
      <c r="N20" s="16">
        <f t="shared" si="0"/>
        <v>284874</v>
      </c>
    </row>
    <row r="21" spans="1:14" x14ac:dyDescent="0.25">
      <c r="A21" s="2">
        <v>18</v>
      </c>
      <c r="B21" s="8" t="s">
        <v>32</v>
      </c>
      <c r="C21" s="7">
        <v>100590</v>
      </c>
      <c r="D21" s="7">
        <v>57377</v>
      </c>
      <c r="E21" s="7">
        <v>1684</v>
      </c>
      <c r="F21" s="7">
        <v>4718</v>
      </c>
      <c r="G21" s="7">
        <v>1586</v>
      </c>
      <c r="H21" s="7">
        <v>470</v>
      </c>
      <c r="I21" s="7">
        <v>1295</v>
      </c>
      <c r="J21" s="7">
        <v>282</v>
      </c>
      <c r="K21" s="7">
        <v>0</v>
      </c>
      <c r="L21" s="23">
        <v>0</v>
      </c>
      <c r="M21" s="7">
        <v>0</v>
      </c>
      <c r="N21" s="16">
        <f t="shared" si="0"/>
        <v>168002</v>
      </c>
    </row>
    <row r="22" spans="1:14" x14ac:dyDescent="0.25">
      <c r="A22" s="2">
        <v>19</v>
      </c>
      <c r="B22" s="8" t="s">
        <v>33</v>
      </c>
      <c r="C22" s="7">
        <v>184418</v>
      </c>
      <c r="D22" s="7">
        <v>47629</v>
      </c>
      <c r="E22" s="7">
        <v>2847</v>
      </c>
      <c r="F22" s="7">
        <v>7989</v>
      </c>
      <c r="G22" s="7">
        <v>5916</v>
      </c>
      <c r="H22" s="7">
        <v>852</v>
      </c>
      <c r="I22" s="7">
        <v>3603</v>
      </c>
      <c r="J22" s="7">
        <v>450</v>
      </c>
      <c r="K22" s="7">
        <v>0</v>
      </c>
      <c r="L22" s="23">
        <v>0</v>
      </c>
      <c r="M22" s="7">
        <v>0</v>
      </c>
      <c r="N22" s="16">
        <f t="shared" si="0"/>
        <v>253704</v>
      </c>
    </row>
    <row r="23" spans="1:14" x14ac:dyDescent="0.25">
      <c r="A23" s="2">
        <v>20</v>
      </c>
      <c r="B23" s="8" t="s">
        <v>34</v>
      </c>
      <c r="C23" s="7">
        <v>235560</v>
      </c>
      <c r="D23" s="7">
        <v>238351</v>
      </c>
      <c r="E23" s="7">
        <v>3467</v>
      </c>
      <c r="F23" s="7">
        <v>9538</v>
      </c>
      <c r="G23" s="7">
        <v>8392</v>
      </c>
      <c r="H23" s="7">
        <v>1089</v>
      </c>
      <c r="I23" s="7">
        <v>5091</v>
      </c>
      <c r="J23" s="7">
        <v>528</v>
      </c>
      <c r="K23" s="7">
        <v>0</v>
      </c>
      <c r="L23" s="23">
        <v>27224</v>
      </c>
      <c r="M23" s="7">
        <v>0</v>
      </c>
      <c r="N23" s="16">
        <f t="shared" si="0"/>
        <v>529240</v>
      </c>
    </row>
    <row r="24" spans="1:14" x14ac:dyDescent="0.25">
      <c r="A24" s="2">
        <v>21</v>
      </c>
      <c r="B24" s="8" t="s">
        <v>35</v>
      </c>
      <c r="C24" s="7">
        <v>737064</v>
      </c>
      <c r="D24" s="7">
        <v>331875</v>
      </c>
      <c r="E24" s="7">
        <v>10718</v>
      </c>
      <c r="F24" s="7">
        <v>26451</v>
      </c>
      <c r="G24" s="7">
        <v>29468</v>
      </c>
      <c r="H24" s="7">
        <v>3506</v>
      </c>
      <c r="I24" s="7">
        <v>21424</v>
      </c>
      <c r="J24" s="7">
        <v>1611</v>
      </c>
      <c r="K24" s="7">
        <v>0</v>
      </c>
      <c r="L24" s="23">
        <v>0</v>
      </c>
      <c r="M24" s="7">
        <v>0</v>
      </c>
      <c r="N24" s="16">
        <f t="shared" si="0"/>
        <v>1162117</v>
      </c>
    </row>
    <row r="25" spans="1:14" x14ac:dyDescent="0.25">
      <c r="A25" s="2">
        <v>22</v>
      </c>
      <c r="B25" s="8" t="s">
        <v>36</v>
      </c>
      <c r="C25" s="7">
        <v>106778</v>
      </c>
      <c r="D25" s="7">
        <v>51835</v>
      </c>
      <c r="E25" s="7">
        <v>1573</v>
      </c>
      <c r="F25" s="7">
        <v>4315</v>
      </c>
      <c r="G25" s="7">
        <v>1346</v>
      </c>
      <c r="H25" s="7">
        <v>495</v>
      </c>
      <c r="I25" s="7">
        <v>1550</v>
      </c>
      <c r="J25" s="7">
        <v>259</v>
      </c>
      <c r="K25" s="7">
        <v>0</v>
      </c>
      <c r="L25" s="23">
        <v>9231</v>
      </c>
      <c r="M25" s="7">
        <v>0</v>
      </c>
      <c r="N25" s="16">
        <f t="shared" si="0"/>
        <v>177382</v>
      </c>
    </row>
    <row r="26" spans="1:14" x14ac:dyDescent="0.25">
      <c r="A26" s="2">
        <v>23</v>
      </c>
      <c r="B26" s="8" t="s">
        <v>37</v>
      </c>
      <c r="C26" s="7">
        <v>919564</v>
      </c>
      <c r="D26" s="7">
        <v>686087</v>
      </c>
      <c r="E26" s="7">
        <v>11890</v>
      </c>
      <c r="F26" s="7">
        <v>25280</v>
      </c>
      <c r="G26" s="7">
        <v>37732</v>
      </c>
      <c r="H26" s="7">
        <v>4443</v>
      </c>
      <c r="I26" s="7">
        <v>33141</v>
      </c>
      <c r="J26" s="7">
        <v>1335</v>
      </c>
      <c r="K26" s="7">
        <v>0</v>
      </c>
      <c r="L26" s="23">
        <v>0</v>
      </c>
      <c r="M26" s="7">
        <v>0</v>
      </c>
      <c r="N26" s="16">
        <f t="shared" si="0"/>
        <v>1719472</v>
      </c>
    </row>
    <row r="27" spans="1:14" x14ac:dyDescent="0.25">
      <c r="A27" s="2">
        <v>24</v>
      </c>
      <c r="B27" s="8" t="s">
        <v>38</v>
      </c>
      <c r="C27" s="7">
        <v>371506</v>
      </c>
      <c r="D27" s="7">
        <v>255109</v>
      </c>
      <c r="E27" s="7">
        <v>4702</v>
      </c>
      <c r="F27" s="7">
        <v>15135</v>
      </c>
      <c r="G27" s="7">
        <v>7741</v>
      </c>
      <c r="H27" s="7">
        <v>1616</v>
      </c>
      <c r="I27" s="7">
        <v>4677</v>
      </c>
      <c r="J27" s="7">
        <v>716</v>
      </c>
      <c r="K27" s="7">
        <v>0</v>
      </c>
      <c r="L27" s="23">
        <v>0</v>
      </c>
      <c r="M27" s="7">
        <v>0</v>
      </c>
      <c r="N27" s="16">
        <f t="shared" si="0"/>
        <v>661202</v>
      </c>
    </row>
    <row r="28" spans="1:14" x14ac:dyDescent="0.25">
      <c r="A28" s="2">
        <v>25</v>
      </c>
      <c r="B28" s="8" t="s">
        <v>39</v>
      </c>
      <c r="C28" s="7">
        <v>621912</v>
      </c>
      <c r="D28" s="7">
        <v>359434</v>
      </c>
      <c r="E28" s="7">
        <v>6674</v>
      </c>
      <c r="F28" s="7">
        <v>17576</v>
      </c>
      <c r="G28" s="7">
        <v>20605</v>
      </c>
      <c r="H28" s="7">
        <v>2856</v>
      </c>
      <c r="I28" s="7">
        <v>16464</v>
      </c>
      <c r="J28" s="7">
        <v>1004</v>
      </c>
      <c r="K28" s="7">
        <v>0</v>
      </c>
      <c r="L28" s="23">
        <v>0</v>
      </c>
      <c r="M28" s="7">
        <v>0</v>
      </c>
      <c r="N28" s="16">
        <f t="shared" si="0"/>
        <v>1046525</v>
      </c>
    </row>
    <row r="29" spans="1:14" x14ac:dyDescent="0.25">
      <c r="A29" s="2">
        <v>26</v>
      </c>
      <c r="B29" s="8" t="s">
        <v>40</v>
      </c>
      <c r="C29" s="7">
        <v>492288</v>
      </c>
      <c r="D29" s="7">
        <v>210528</v>
      </c>
      <c r="E29" s="7">
        <v>7344</v>
      </c>
      <c r="F29" s="7">
        <v>18867</v>
      </c>
      <c r="G29" s="7">
        <v>17524</v>
      </c>
      <c r="H29" s="7">
        <v>2323</v>
      </c>
      <c r="I29" s="7">
        <v>12496</v>
      </c>
      <c r="J29" s="7">
        <v>1057</v>
      </c>
      <c r="K29" s="7">
        <v>0</v>
      </c>
      <c r="L29" s="23">
        <v>0</v>
      </c>
      <c r="M29" s="7">
        <v>0</v>
      </c>
      <c r="N29" s="16">
        <f t="shared" si="0"/>
        <v>762427</v>
      </c>
    </row>
    <row r="30" spans="1:14" x14ac:dyDescent="0.25">
      <c r="A30" s="2">
        <v>27</v>
      </c>
      <c r="B30" s="8" t="s">
        <v>41</v>
      </c>
      <c r="C30" s="7">
        <v>174824</v>
      </c>
      <c r="D30" s="7">
        <v>146591</v>
      </c>
      <c r="E30" s="7">
        <v>2764</v>
      </c>
      <c r="F30" s="7">
        <v>7786</v>
      </c>
      <c r="G30" s="7">
        <v>4846</v>
      </c>
      <c r="H30" s="7">
        <v>809</v>
      </c>
      <c r="I30" s="7">
        <v>2969</v>
      </c>
      <c r="J30" s="7">
        <v>436</v>
      </c>
      <c r="K30" s="7">
        <v>0</v>
      </c>
      <c r="L30" s="23">
        <v>0</v>
      </c>
      <c r="M30" s="7">
        <v>0</v>
      </c>
      <c r="N30" s="16">
        <f t="shared" si="0"/>
        <v>341025</v>
      </c>
    </row>
    <row r="31" spans="1:14" x14ac:dyDescent="0.25">
      <c r="A31" s="2">
        <v>28</v>
      </c>
      <c r="B31" s="8" t="s">
        <v>42</v>
      </c>
      <c r="C31" s="7">
        <v>1046090</v>
      </c>
      <c r="D31" s="7">
        <v>510982</v>
      </c>
      <c r="E31" s="7">
        <v>15162</v>
      </c>
      <c r="F31" s="7">
        <v>38573</v>
      </c>
      <c r="G31" s="7">
        <v>40447</v>
      </c>
      <c r="H31" s="7">
        <v>4932</v>
      </c>
      <c r="I31" s="7">
        <v>28354</v>
      </c>
      <c r="J31" s="7">
        <v>2149</v>
      </c>
      <c r="K31" s="7">
        <v>0</v>
      </c>
      <c r="L31" s="23">
        <v>0</v>
      </c>
      <c r="M31" s="7">
        <v>0</v>
      </c>
      <c r="N31" s="16">
        <f t="shared" si="0"/>
        <v>1686689</v>
      </c>
    </row>
    <row r="32" spans="1:14" x14ac:dyDescent="0.25">
      <c r="A32" s="2">
        <v>29</v>
      </c>
      <c r="B32" s="8" t="s">
        <v>43</v>
      </c>
      <c r="C32" s="7">
        <v>279612</v>
      </c>
      <c r="D32" s="7">
        <v>186700</v>
      </c>
      <c r="E32" s="7">
        <v>4055</v>
      </c>
      <c r="F32" s="7">
        <v>11675</v>
      </c>
      <c r="G32" s="7">
        <v>9154</v>
      </c>
      <c r="H32" s="7">
        <v>1274</v>
      </c>
      <c r="I32" s="7">
        <v>5194</v>
      </c>
      <c r="J32" s="7">
        <v>626</v>
      </c>
      <c r="K32" s="7">
        <v>0</v>
      </c>
      <c r="L32" s="23">
        <v>0</v>
      </c>
      <c r="M32" s="7">
        <v>0</v>
      </c>
      <c r="N32" s="16">
        <f t="shared" si="0"/>
        <v>498290</v>
      </c>
    </row>
    <row r="33" spans="1:14" x14ac:dyDescent="0.25">
      <c r="A33" s="2">
        <v>30</v>
      </c>
      <c r="B33" s="8" t="s">
        <v>44</v>
      </c>
      <c r="C33" s="7">
        <v>1491674</v>
      </c>
      <c r="D33" s="7">
        <v>256040</v>
      </c>
      <c r="E33" s="7">
        <v>14967</v>
      </c>
      <c r="F33" s="7">
        <v>47135</v>
      </c>
      <c r="G33" s="7">
        <v>13702</v>
      </c>
      <c r="H33" s="7">
        <v>6450</v>
      </c>
      <c r="I33" s="7">
        <v>20838</v>
      </c>
      <c r="J33" s="7">
        <v>1801</v>
      </c>
      <c r="K33" s="7">
        <v>0</v>
      </c>
      <c r="L33" s="23">
        <v>77522</v>
      </c>
      <c r="M33" s="7">
        <v>0</v>
      </c>
      <c r="N33" s="16">
        <f t="shared" si="0"/>
        <v>1930129</v>
      </c>
    </row>
    <row r="34" spans="1:14" x14ac:dyDescent="0.25">
      <c r="A34" s="2">
        <v>31</v>
      </c>
      <c r="B34" s="8" t="s">
        <v>45</v>
      </c>
      <c r="C34" s="7">
        <v>587414</v>
      </c>
      <c r="D34" s="7">
        <v>94659</v>
      </c>
      <c r="E34" s="7">
        <v>6811</v>
      </c>
      <c r="F34" s="7">
        <v>21367</v>
      </c>
      <c r="G34" s="7">
        <v>14308</v>
      </c>
      <c r="H34" s="7">
        <v>2564</v>
      </c>
      <c r="I34" s="7">
        <v>9658</v>
      </c>
      <c r="J34" s="7">
        <v>1001</v>
      </c>
      <c r="K34" s="7">
        <v>0</v>
      </c>
      <c r="L34" s="23">
        <v>0</v>
      </c>
      <c r="M34" s="7">
        <v>0</v>
      </c>
      <c r="N34" s="16">
        <f t="shared" si="0"/>
        <v>737782</v>
      </c>
    </row>
    <row r="35" spans="1:14" x14ac:dyDescent="0.25">
      <c r="A35" s="2">
        <v>32</v>
      </c>
      <c r="B35" s="8" t="s">
        <v>46</v>
      </c>
      <c r="C35" s="7">
        <v>108160</v>
      </c>
      <c r="D35" s="7">
        <v>66724</v>
      </c>
      <c r="E35" s="7">
        <v>1773</v>
      </c>
      <c r="F35" s="7">
        <v>5236</v>
      </c>
      <c r="G35" s="7">
        <v>2049</v>
      </c>
      <c r="H35" s="7">
        <v>495</v>
      </c>
      <c r="I35" s="7">
        <v>1261</v>
      </c>
      <c r="J35" s="7">
        <v>294</v>
      </c>
      <c r="K35" s="7">
        <v>0</v>
      </c>
      <c r="L35" s="23">
        <v>6323</v>
      </c>
      <c r="M35" s="7">
        <v>0</v>
      </c>
      <c r="N35" s="16">
        <f t="shared" si="0"/>
        <v>192315</v>
      </c>
    </row>
    <row r="36" spans="1:14" x14ac:dyDescent="0.25">
      <c r="A36" s="2">
        <v>33</v>
      </c>
      <c r="B36" s="8" t="s">
        <v>47</v>
      </c>
      <c r="C36" s="7">
        <v>143462</v>
      </c>
      <c r="D36" s="7">
        <v>81353</v>
      </c>
      <c r="E36" s="7">
        <v>2161</v>
      </c>
      <c r="F36" s="7">
        <v>5121</v>
      </c>
      <c r="G36" s="7">
        <v>4458</v>
      </c>
      <c r="H36" s="7">
        <v>693</v>
      </c>
      <c r="I36" s="7">
        <v>3989</v>
      </c>
      <c r="J36" s="7">
        <v>359</v>
      </c>
      <c r="K36" s="7">
        <v>0</v>
      </c>
      <c r="L36" s="23">
        <v>0</v>
      </c>
      <c r="M36" s="7">
        <v>0</v>
      </c>
      <c r="N36" s="16">
        <f t="shared" si="0"/>
        <v>241596</v>
      </c>
    </row>
    <row r="37" spans="1:14" x14ac:dyDescent="0.25">
      <c r="A37" s="2">
        <v>34</v>
      </c>
      <c r="B37" s="8" t="s">
        <v>48</v>
      </c>
      <c r="C37" s="7">
        <v>120376</v>
      </c>
      <c r="D37" s="7">
        <v>83363</v>
      </c>
      <c r="E37" s="7">
        <v>1828</v>
      </c>
      <c r="F37" s="7">
        <v>5271</v>
      </c>
      <c r="G37" s="7">
        <v>2251</v>
      </c>
      <c r="H37" s="7">
        <v>550</v>
      </c>
      <c r="I37" s="7">
        <v>1722</v>
      </c>
      <c r="J37" s="7">
        <v>288</v>
      </c>
      <c r="K37" s="7">
        <v>0</v>
      </c>
      <c r="L37" s="23">
        <v>0</v>
      </c>
      <c r="M37" s="7">
        <v>0</v>
      </c>
      <c r="N37" s="16">
        <f t="shared" si="0"/>
        <v>215649</v>
      </c>
    </row>
    <row r="38" spans="1:14" x14ac:dyDescent="0.25">
      <c r="A38" s="2">
        <v>35</v>
      </c>
      <c r="B38" s="8" t="s">
        <v>49</v>
      </c>
      <c r="C38" s="7">
        <v>54106</v>
      </c>
      <c r="D38" s="7">
        <v>55077</v>
      </c>
      <c r="E38" s="7">
        <v>861</v>
      </c>
      <c r="F38" s="7">
        <v>2544</v>
      </c>
      <c r="G38" s="7">
        <v>868</v>
      </c>
      <c r="H38" s="7">
        <v>246</v>
      </c>
      <c r="I38" s="7">
        <v>654</v>
      </c>
      <c r="J38" s="7">
        <v>159</v>
      </c>
      <c r="K38" s="7">
        <v>0</v>
      </c>
      <c r="L38" s="23">
        <v>0</v>
      </c>
      <c r="M38" s="7">
        <v>0</v>
      </c>
      <c r="N38" s="16">
        <f t="shared" si="0"/>
        <v>114515</v>
      </c>
    </row>
    <row r="39" spans="1:14" x14ac:dyDescent="0.25">
      <c r="A39" s="2">
        <v>36</v>
      </c>
      <c r="B39" s="8" t="s">
        <v>50</v>
      </c>
      <c r="C39" s="7">
        <v>291362</v>
      </c>
      <c r="D39" s="7">
        <v>125665</v>
      </c>
      <c r="E39" s="7">
        <v>4084</v>
      </c>
      <c r="F39" s="7">
        <v>11362</v>
      </c>
      <c r="G39" s="7">
        <v>10800</v>
      </c>
      <c r="H39" s="7">
        <v>1336</v>
      </c>
      <c r="I39" s="7">
        <v>6703</v>
      </c>
      <c r="J39" s="7">
        <v>611</v>
      </c>
      <c r="K39" s="7">
        <v>0</v>
      </c>
      <c r="L39" s="23">
        <v>0</v>
      </c>
      <c r="M39" s="7">
        <v>0</v>
      </c>
      <c r="N39" s="16">
        <f t="shared" si="0"/>
        <v>451923</v>
      </c>
    </row>
    <row r="40" spans="1:14" x14ac:dyDescent="0.25">
      <c r="A40" s="2">
        <v>37</v>
      </c>
      <c r="B40" s="8" t="s">
        <v>51</v>
      </c>
      <c r="C40" s="7">
        <v>244840</v>
      </c>
      <c r="D40" s="7">
        <v>55868</v>
      </c>
      <c r="E40" s="7">
        <v>3695</v>
      </c>
      <c r="F40" s="7">
        <v>10143</v>
      </c>
      <c r="G40" s="7">
        <v>9252</v>
      </c>
      <c r="H40" s="7">
        <v>1136</v>
      </c>
      <c r="I40" s="7">
        <v>5421</v>
      </c>
      <c r="J40" s="7">
        <v>575</v>
      </c>
      <c r="K40" s="7">
        <v>0</v>
      </c>
      <c r="L40" s="23">
        <v>0</v>
      </c>
      <c r="M40" s="7">
        <v>0</v>
      </c>
      <c r="N40" s="16">
        <f t="shared" si="0"/>
        <v>330930</v>
      </c>
    </row>
    <row r="41" spans="1:14" x14ac:dyDescent="0.25">
      <c r="A41" s="2">
        <v>38</v>
      </c>
      <c r="B41" s="8" t="s">
        <v>52</v>
      </c>
      <c r="C41" s="7">
        <v>138358</v>
      </c>
      <c r="D41" s="7">
        <v>67649</v>
      </c>
      <c r="E41" s="7">
        <v>2103</v>
      </c>
      <c r="F41" s="7">
        <v>6062</v>
      </c>
      <c r="G41" s="7">
        <v>3912</v>
      </c>
      <c r="H41" s="7">
        <v>633</v>
      </c>
      <c r="I41" s="7">
        <v>2370</v>
      </c>
      <c r="J41" s="7">
        <v>340</v>
      </c>
      <c r="K41" s="7">
        <v>0</v>
      </c>
      <c r="L41" s="23">
        <v>0</v>
      </c>
      <c r="M41" s="7">
        <v>0</v>
      </c>
      <c r="N41" s="16">
        <f t="shared" si="0"/>
        <v>221427</v>
      </c>
    </row>
    <row r="42" spans="1:14" x14ac:dyDescent="0.25">
      <c r="A42" s="2">
        <v>39</v>
      </c>
      <c r="B42" s="8" t="s">
        <v>53</v>
      </c>
      <c r="C42" s="7">
        <v>6737968</v>
      </c>
      <c r="D42" s="7">
        <v>3419033</v>
      </c>
      <c r="E42" s="7">
        <v>82020</v>
      </c>
      <c r="F42" s="7">
        <v>194563</v>
      </c>
      <c r="G42" s="7">
        <v>133203</v>
      </c>
      <c r="H42" s="7">
        <v>31627</v>
      </c>
      <c r="I42" s="7">
        <v>164755</v>
      </c>
      <c r="J42" s="7">
        <v>11821</v>
      </c>
      <c r="K42" s="7">
        <v>0</v>
      </c>
      <c r="L42" s="23">
        <v>377688</v>
      </c>
      <c r="M42" s="7">
        <v>0</v>
      </c>
      <c r="N42" s="16">
        <f t="shared" si="0"/>
        <v>11152678</v>
      </c>
    </row>
    <row r="43" spans="1:14" x14ac:dyDescent="0.25">
      <c r="A43" s="2">
        <v>40</v>
      </c>
      <c r="B43" s="8" t="s">
        <v>54</v>
      </c>
      <c r="C43" s="7">
        <v>307636</v>
      </c>
      <c r="D43" s="7">
        <v>65007</v>
      </c>
      <c r="E43" s="7">
        <v>4567</v>
      </c>
      <c r="F43" s="7">
        <v>12312</v>
      </c>
      <c r="G43" s="7">
        <v>15198</v>
      </c>
      <c r="H43" s="7">
        <v>1432</v>
      </c>
      <c r="I43" s="7">
        <v>7660</v>
      </c>
      <c r="J43" s="7">
        <v>693</v>
      </c>
      <c r="K43" s="7">
        <v>0</v>
      </c>
      <c r="L43" s="23">
        <v>0</v>
      </c>
      <c r="M43" s="7">
        <v>0</v>
      </c>
      <c r="N43" s="16">
        <f t="shared" si="0"/>
        <v>414505</v>
      </c>
    </row>
    <row r="44" spans="1:14" x14ac:dyDescent="0.25">
      <c r="A44" s="2">
        <v>41</v>
      </c>
      <c r="B44" s="8" t="s">
        <v>55</v>
      </c>
      <c r="C44" s="7">
        <v>1608236</v>
      </c>
      <c r="D44" s="7">
        <v>669936</v>
      </c>
      <c r="E44" s="7">
        <v>23746</v>
      </c>
      <c r="F44" s="7">
        <v>64851</v>
      </c>
      <c r="G44" s="7">
        <v>68643</v>
      </c>
      <c r="H44" s="7">
        <v>7452</v>
      </c>
      <c r="I44" s="7">
        <v>38342</v>
      </c>
      <c r="J44" s="7">
        <v>3616</v>
      </c>
      <c r="K44" s="7">
        <v>0</v>
      </c>
      <c r="L44" s="23">
        <v>0</v>
      </c>
      <c r="M44" s="7">
        <v>0</v>
      </c>
      <c r="N44" s="16">
        <f t="shared" si="0"/>
        <v>2484822</v>
      </c>
    </row>
    <row r="45" spans="1:14" x14ac:dyDescent="0.25">
      <c r="A45" s="2">
        <v>42</v>
      </c>
      <c r="B45" s="8" t="s">
        <v>56</v>
      </c>
      <c r="C45" s="7">
        <v>567048</v>
      </c>
      <c r="D45" s="7">
        <v>232392</v>
      </c>
      <c r="E45" s="7">
        <v>7639</v>
      </c>
      <c r="F45" s="7">
        <v>18909</v>
      </c>
      <c r="G45" s="7">
        <v>15040</v>
      </c>
      <c r="H45" s="7">
        <v>2669</v>
      </c>
      <c r="I45" s="7">
        <v>14025</v>
      </c>
      <c r="J45" s="7">
        <v>1110</v>
      </c>
      <c r="K45" s="7">
        <v>0</v>
      </c>
      <c r="L45" s="23">
        <v>26244</v>
      </c>
      <c r="M45" s="7">
        <v>0</v>
      </c>
      <c r="N45" s="16">
        <f t="shared" si="0"/>
        <v>885076</v>
      </c>
    </row>
    <row r="46" spans="1:14" x14ac:dyDescent="0.25">
      <c r="A46" s="2">
        <v>43</v>
      </c>
      <c r="B46" s="8" t="s">
        <v>57</v>
      </c>
      <c r="C46" s="7">
        <v>6782112</v>
      </c>
      <c r="D46" s="7">
        <v>3056987</v>
      </c>
      <c r="E46" s="7">
        <v>90155</v>
      </c>
      <c r="F46" s="7">
        <v>230278</v>
      </c>
      <c r="G46" s="7">
        <v>169379</v>
      </c>
      <c r="H46" s="7">
        <v>31604</v>
      </c>
      <c r="I46" s="7">
        <v>162255</v>
      </c>
      <c r="J46" s="7">
        <v>11877</v>
      </c>
      <c r="K46" s="7">
        <v>0</v>
      </c>
      <c r="L46" s="23">
        <v>0</v>
      </c>
      <c r="M46" s="7">
        <v>0</v>
      </c>
      <c r="N46" s="16">
        <f t="shared" si="0"/>
        <v>10534647</v>
      </c>
    </row>
    <row r="47" spans="1:14" x14ac:dyDescent="0.25">
      <c r="A47" s="2">
        <v>44</v>
      </c>
      <c r="B47" s="8" t="s">
        <v>58</v>
      </c>
      <c r="C47" s="7">
        <v>3073018</v>
      </c>
      <c r="D47" s="7">
        <v>1723260</v>
      </c>
      <c r="E47" s="7">
        <v>40922</v>
      </c>
      <c r="F47" s="7">
        <v>110961</v>
      </c>
      <c r="G47" s="7">
        <v>77109</v>
      </c>
      <c r="H47" s="7">
        <v>14112</v>
      </c>
      <c r="I47" s="7">
        <v>65532</v>
      </c>
      <c r="J47" s="7">
        <v>5953</v>
      </c>
      <c r="K47" s="7">
        <v>0</v>
      </c>
      <c r="L47" s="23">
        <v>0</v>
      </c>
      <c r="M47" s="7">
        <v>25005</v>
      </c>
      <c r="N47" s="16">
        <f t="shared" si="0"/>
        <v>5135872</v>
      </c>
    </row>
    <row r="48" spans="1:14" x14ac:dyDescent="0.25">
      <c r="A48" s="2">
        <v>45</v>
      </c>
      <c r="B48" s="8" t="s">
        <v>59</v>
      </c>
      <c r="C48" s="7">
        <v>384292</v>
      </c>
      <c r="D48" s="7">
        <v>377192</v>
      </c>
      <c r="E48" s="7">
        <v>4916</v>
      </c>
      <c r="F48" s="7">
        <v>11356</v>
      </c>
      <c r="G48" s="7">
        <v>13776</v>
      </c>
      <c r="H48" s="7">
        <v>1824</v>
      </c>
      <c r="I48" s="7">
        <v>12413</v>
      </c>
      <c r="J48" s="7">
        <v>610</v>
      </c>
      <c r="K48" s="7">
        <v>0</v>
      </c>
      <c r="L48" s="23">
        <v>0</v>
      </c>
      <c r="M48" s="7">
        <v>0</v>
      </c>
      <c r="N48" s="16">
        <f t="shared" si="0"/>
        <v>806379</v>
      </c>
    </row>
    <row r="49" spans="1:14" x14ac:dyDescent="0.25">
      <c r="A49" s="2">
        <v>46</v>
      </c>
      <c r="B49" s="8" t="s">
        <v>60</v>
      </c>
      <c r="C49" s="7">
        <v>314654</v>
      </c>
      <c r="D49" s="7">
        <v>185765</v>
      </c>
      <c r="E49" s="7">
        <v>4257</v>
      </c>
      <c r="F49" s="7">
        <v>11019</v>
      </c>
      <c r="G49" s="7">
        <v>6305</v>
      </c>
      <c r="H49" s="7">
        <v>1466</v>
      </c>
      <c r="I49" s="7">
        <v>6234</v>
      </c>
      <c r="J49" s="7">
        <v>685</v>
      </c>
      <c r="K49" s="7">
        <v>0</v>
      </c>
      <c r="L49" s="23">
        <v>10563</v>
      </c>
      <c r="M49" s="7">
        <v>0</v>
      </c>
      <c r="N49" s="16">
        <f t="shared" si="0"/>
        <v>540948</v>
      </c>
    </row>
    <row r="50" spans="1:14" x14ac:dyDescent="0.25">
      <c r="A50" s="2">
        <v>47</v>
      </c>
      <c r="B50" s="8" t="s">
        <v>61</v>
      </c>
      <c r="C50" s="7">
        <v>65998</v>
      </c>
      <c r="D50" s="7">
        <v>30469</v>
      </c>
      <c r="E50" s="7">
        <v>1109</v>
      </c>
      <c r="F50" s="7">
        <v>2638</v>
      </c>
      <c r="G50" s="7">
        <v>150</v>
      </c>
      <c r="H50" s="7">
        <v>323</v>
      </c>
      <c r="I50" s="7">
        <v>1033</v>
      </c>
      <c r="J50" s="7">
        <v>156</v>
      </c>
      <c r="K50" s="7">
        <v>0</v>
      </c>
      <c r="L50" s="23">
        <v>0</v>
      </c>
      <c r="M50" s="7">
        <v>0</v>
      </c>
      <c r="N50" s="16">
        <f t="shared" si="0"/>
        <v>101876</v>
      </c>
    </row>
    <row r="51" spans="1:14" x14ac:dyDescent="0.25">
      <c r="A51" s="2">
        <v>48</v>
      </c>
      <c r="B51" s="8" t="s">
        <v>62</v>
      </c>
      <c r="C51" s="7">
        <v>124950</v>
      </c>
      <c r="D51" s="7">
        <v>56611</v>
      </c>
      <c r="E51" s="7">
        <v>2031</v>
      </c>
      <c r="F51" s="7">
        <v>5925</v>
      </c>
      <c r="G51" s="7">
        <v>2962</v>
      </c>
      <c r="H51" s="7">
        <v>572</v>
      </c>
      <c r="I51" s="7">
        <v>1708</v>
      </c>
      <c r="J51" s="7">
        <v>331</v>
      </c>
      <c r="K51" s="7">
        <v>0</v>
      </c>
      <c r="L51" s="23">
        <v>0</v>
      </c>
      <c r="M51" s="7">
        <v>0</v>
      </c>
      <c r="N51" s="16">
        <f t="shared" si="0"/>
        <v>195090</v>
      </c>
    </row>
    <row r="52" spans="1:14" x14ac:dyDescent="0.25">
      <c r="A52" s="2">
        <v>49</v>
      </c>
      <c r="B52" s="8" t="s">
        <v>63</v>
      </c>
      <c r="C52" s="7">
        <v>107228</v>
      </c>
      <c r="D52" s="7">
        <v>49804</v>
      </c>
      <c r="E52" s="7">
        <v>1736</v>
      </c>
      <c r="F52" s="7">
        <v>4877</v>
      </c>
      <c r="G52" s="7">
        <v>2184</v>
      </c>
      <c r="H52" s="7">
        <v>498</v>
      </c>
      <c r="I52" s="7">
        <v>1639</v>
      </c>
      <c r="J52" s="7">
        <v>273</v>
      </c>
      <c r="K52" s="7">
        <v>0</v>
      </c>
      <c r="L52" s="23">
        <v>0</v>
      </c>
      <c r="M52" s="7">
        <v>0</v>
      </c>
      <c r="N52" s="16">
        <f t="shared" si="0"/>
        <v>168239</v>
      </c>
    </row>
    <row r="53" spans="1:14" x14ac:dyDescent="0.25">
      <c r="A53" s="2">
        <v>50</v>
      </c>
      <c r="B53" s="8" t="s">
        <v>64</v>
      </c>
      <c r="C53" s="7">
        <v>233714</v>
      </c>
      <c r="D53" s="7">
        <v>77567</v>
      </c>
      <c r="E53" s="7">
        <v>3399</v>
      </c>
      <c r="F53" s="7">
        <v>9694</v>
      </c>
      <c r="G53" s="7">
        <v>7419</v>
      </c>
      <c r="H53" s="7">
        <v>1067</v>
      </c>
      <c r="I53" s="7">
        <v>4333</v>
      </c>
      <c r="J53" s="7">
        <v>555</v>
      </c>
      <c r="K53" s="7">
        <v>0</v>
      </c>
      <c r="L53" s="23">
        <v>0</v>
      </c>
      <c r="M53" s="7">
        <v>0</v>
      </c>
      <c r="N53" s="16">
        <f t="shared" si="0"/>
        <v>337748</v>
      </c>
    </row>
    <row r="54" spans="1:14" x14ac:dyDescent="0.25">
      <c r="A54" s="2">
        <v>51</v>
      </c>
      <c r="B54" s="8" t="s">
        <v>65</v>
      </c>
      <c r="C54" s="7">
        <v>269482</v>
      </c>
      <c r="D54" s="7">
        <v>144471</v>
      </c>
      <c r="E54" s="7">
        <v>4021</v>
      </c>
      <c r="F54" s="7">
        <v>10939</v>
      </c>
      <c r="G54" s="7">
        <v>10523</v>
      </c>
      <c r="H54" s="7">
        <v>1251</v>
      </c>
      <c r="I54" s="7">
        <v>5931</v>
      </c>
      <c r="J54" s="7">
        <v>611</v>
      </c>
      <c r="K54" s="7">
        <v>0</v>
      </c>
      <c r="L54" s="23">
        <v>0</v>
      </c>
      <c r="M54" s="7">
        <v>0</v>
      </c>
      <c r="N54" s="16">
        <f t="shared" si="0"/>
        <v>447229</v>
      </c>
    </row>
    <row r="55" spans="1:14" x14ac:dyDescent="0.25">
      <c r="A55" s="2">
        <v>52</v>
      </c>
      <c r="B55" s="8" t="s">
        <v>66</v>
      </c>
      <c r="C55" s="7">
        <v>389358</v>
      </c>
      <c r="D55" s="7">
        <v>177864</v>
      </c>
      <c r="E55" s="7">
        <v>4232</v>
      </c>
      <c r="F55" s="7">
        <v>11902</v>
      </c>
      <c r="G55" s="7">
        <v>11181</v>
      </c>
      <c r="H55" s="7">
        <v>1774</v>
      </c>
      <c r="I55" s="7">
        <v>8549</v>
      </c>
      <c r="J55" s="7">
        <v>778</v>
      </c>
      <c r="K55" s="7">
        <v>0</v>
      </c>
      <c r="L55" s="23">
        <v>0</v>
      </c>
      <c r="M55" s="7">
        <v>0</v>
      </c>
      <c r="N55" s="16">
        <f t="shared" si="0"/>
        <v>605638</v>
      </c>
    </row>
    <row r="56" spans="1:14" x14ac:dyDescent="0.25">
      <c r="A56" s="2">
        <v>53</v>
      </c>
      <c r="B56" s="8" t="s">
        <v>67</v>
      </c>
      <c r="C56" s="7">
        <v>323832</v>
      </c>
      <c r="D56" s="7">
        <v>196071</v>
      </c>
      <c r="E56" s="7">
        <v>5717</v>
      </c>
      <c r="F56" s="7">
        <v>17222</v>
      </c>
      <c r="G56" s="7">
        <v>2221</v>
      </c>
      <c r="H56" s="7">
        <v>1479</v>
      </c>
      <c r="I56" s="7">
        <v>1812</v>
      </c>
      <c r="J56" s="7">
        <v>959</v>
      </c>
      <c r="K56" s="7">
        <v>0</v>
      </c>
      <c r="L56" s="23">
        <v>20120</v>
      </c>
      <c r="M56" s="7">
        <v>0</v>
      </c>
      <c r="N56" s="16">
        <f t="shared" si="0"/>
        <v>569433</v>
      </c>
    </row>
    <row r="57" spans="1:14" x14ac:dyDescent="0.25">
      <c r="A57" s="2">
        <v>54</v>
      </c>
      <c r="B57" s="8" t="s">
        <v>68</v>
      </c>
      <c r="C57" s="7">
        <v>77978</v>
      </c>
      <c r="D57" s="7">
        <v>46717</v>
      </c>
      <c r="E57" s="7">
        <v>1227</v>
      </c>
      <c r="F57" s="7">
        <v>3621</v>
      </c>
      <c r="G57" s="7">
        <v>763</v>
      </c>
      <c r="H57" s="7">
        <v>355</v>
      </c>
      <c r="I57" s="7">
        <v>744</v>
      </c>
      <c r="J57" s="7">
        <v>209</v>
      </c>
      <c r="K57" s="7">
        <v>0</v>
      </c>
      <c r="L57" s="23">
        <v>0</v>
      </c>
      <c r="M57" s="7">
        <v>0</v>
      </c>
      <c r="N57" s="16">
        <f t="shared" si="0"/>
        <v>131614</v>
      </c>
    </row>
    <row r="58" spans="1:14" x14ac:dyDescent="0.25">
      <c r="A58" s="2">
        <v>55</v>
      </c>
      <c r="B58" s="8" t="s">
        <v>69</v>
      </c>
      <c r="C58" s="7">
        <v>234820</v>
      </c>
      <c r="D58" s="7">
        <v>143033</v>
      </c>
      <c r="E58" s="7">
        <v>3339</v>
      </c>
      <c r="F58" s="7">
        <v>9063</v>
      </c>
      <c r="G58" s="7">
        <v>6552</v>
      </c>
      <c r="H58" s="7">
        <v>1086</v>
      </c>
      <c r="I58" s="7">
        <v>4980</v>
      </c>
      <c r="J58" s="7">
        <v>495</v>
      </c>
      <c r="K58" s="7">
        <v>0</v>
      </c>
      <c r="L58" s="23">
        <v>28843</v>
      </c>
      <c r="M58" s="7">
        <v>0</v>
      </c>
      <c r="N58" s="16">
        <f t="shared" si="0"/>
        <v>432211</v>
      </c>
    </row>
    <row r="59" spans="1:14" x14ac:dyDescent="0.25">
      <c r="A59" s="2">
        <v>56</v>
      </c>
      <c r="B59" s="8" t="s">
        <v>70</v>
      </c>
      <c r="C59" s="7">
        <v>108816</v>
      </c>
      <c r="D59" s="7">
        <v>39322</v>
      </c>
      <c r="E59" s="7">
        <v>1746</v>
      </c>
      <c r="F59" s="7">
        <v>5025</v>
      </c>
      <c r="G59" s="7">
        <v>2820</v>
      </c>
      <c r="H59" s="7">
        <v>500</v>
      </c>
      <c r="I59" s="7">
        <v>1729</v>
      </c>
      <c r="J59" s="7">
        <v>283</v>
      </c>
      <c r="K59" s="7">
        <v>0</v>
      </c>
      <c r="L59" s="23">
        <v>0</v>
      </c>
      <c r="M59" s="7">
        <v>0</v>
      </c>
      <c r="N59" s="16">
        <f t="shared" si="0"/>
        <v>160241</v>
      </c>
    </row>
    <row r="60" spans="1:14" x14ac:dyDescent="0.25">
      <c r="A60" s="2">
        <v>57</v>
      </c>
      <c r="B60" s="8" t="s">
        <v>71</v>
      </c>
      <c r="C60" s="7">
        <v>2832402</v>
      </c>
      <c r="D60" s="7">
        <v>1475403</v>
      </c>
      <c r="E60" s="7">
        <v>34816</v>
      </c>
      <c r="F60" s="7">
        <v>91305</v>
      </c>
      <c r="G60" s="7">
        <v>75868</v>
      </c>
      <c r="H60" s="7">
        <v>13025</v>
      </c>
      <c r="I60" s="7">
        <v>66062</v>
      </c>
      <c r="J60" s="7">
        <v>4781</v>
      </c>
      <c r="K60" s="7">
        <v>0</v>
      </c>
      <c r="L60" s="23">
        <v>0</v>
      </c>
      <c r="M60" s="7">
        <v>0</v>
      </c>
      <c r="N60" s="16">
        <f t="shared" si="0"/>
        <v>4593662</v>
      </c>
    </row>
    <row r="61" spans="1:14" x14ac:dyDescent="0.25">
      <c r="A61" s="2">
        <v>58</v>
      </c>
      <c r="B61" s="8" t="s">
        <v>72</v>
      </c>
      <c r="C61" s="7">
        <v>638294</v>
      </c>
      <c r="D61" s="7">
        <v>98433</v>
      </c>
      <c r="E61" s="7">
        <v>9326</v>
      </c>
      <c r="F61" s="7">
        <v>25045</v>
      </c>
      <c r="G61" s="7">
        <v>28892</v>
      </c>
      <c r="H61" s="7">
        <v>2969</v>
      </c>
      <c r="I61" s="7">
        <v>16113</v>
      </c>
      <c r="J61" s="7">
        <v>1414</v>
      </c>
      <c r="K61" s="7">
        <v>0</v>
      </c>
      <c r="L61" s="23">
        <v>0</v>
      </c>
      <c r="M61" s="7">
        <v>0</v>
      </c>
      <c r="N61" s="16">
        <f t="shared" si="0"/>
        <v>820486</v>
      </c>
    </row>
    <row r="62" spans="1:14" x14ac:dyDescent="0.25">
      <c r="A62" s="2">
        <v>59</v>
      </c>
      <c r="B62" s="8" t="s">
        <v>73</v>
      </c>
      <c r="C62" s="7">
        <v>2552172</v>
      </c>
      <c r="D62" s="7">
        <v>1459743</v>
      </c>
      <c r="E62" s="7">
        <v>34118</v>
      </c>
      <c r="F62" s="7">
        <v>91001</v>
      </c>
      <c r="G62" s="7">
        <v>78762</v>
      </c>
      <c r="H62" s="7">
        <v>11553</v>
      </c>
      <c r="I62" s="7">
        <v>59538</v>
      </c>
      <c r="J62" s="7">
        <v>4774</v>
      </c>
      <c r="K62" s="7">
        <v>0</v>
      </c>
      <c r="L62" s="23">
        <v>0</v>
      </c>
      <c r="M62" s="7">
        <v>0</v>
      </c>
      <c r="N62" s="16">
        <f t="shared" si="0"/>
        <v>4291661</v>
      </c>
    </row>
    <row r="63" spans="1:14" x14ac:dyDescent="0.25">
      <c r="A63" s="2">
        <v>60</v>
      </c>
      <c r="B63" s="8" t="s">
        <v>74</v>
      </c>
      <c r="C63" s="7">
        <v>188412</v>
      </c>
      <c r="D63" s="7">
        <v>67517</v>
      </c>
      <c r="E63" s="7">
        <v>2718</v>
      </c>
      <c r="F63" s="7">
        <v>7785</v>
      </c>
      <c r="G63" s="7">
        <v>5370</v>
      </c>
      <c r="H63" s="7">
        <v>858</v>
      </c>
      <c r="I63" s="7">
        <v>3403</v>
      </c>
      <c r="J63" s="7">
        <v>422</v>
      </c>
      <c r="K63" s="7">
        <v>0</v>
      </c>
      <c r="L63" s="23">
        <v>0</v>
      </c>
      <c r="M63" s="7">
        <v>0</v>
      </c>
      <c r="N63" s="16">
        <f t="shared" si="0"/>
        <v>276485</v>
      </c>
    </row>
    <row r="64" spans="1:14" x14ac:dyDescent="0.25">
      <c r="A64" s="2">
        <v>61</v>
      </c>
      <c r="B64" s="8" t="s">
        <v>75</v>
      </c>
      <c r="C64" s="7">
        <v>247388</v>
      </c>
      <c r="D64" s="7">
        <v>150472</v>
      </c>
      <c r="E64" s="7">
        <v>3567</v>
      </c>
      <c r="F64" s="7">
        <v>10341</v>
      </c>
      <c r="G64" s="7">
        <v>5587</v>
      </c>
      <c r="H64" s="7">
        <v>1123</v>
      </c>
      <c r="I64" s="7">
        <v>3906</v>
      </c>
      <c r="J64" s="7">
        <v>539</v>
      </c>
      <c r="K64" s="7">
        <v>0</v>
      </c>
      <c r="L64" s="23">
        <v>0</v>
      </c>
      <c r="M64" s="7">
        <v>0</v>
      </c>
      <c r="N64" s="16">
        <f t="shared" si="0"/>
        <v>422923</v>
      </c>
    </row>
    <row r="65" spans="1:14" x14ac:dyDescent="0.25">
      <c r="A65" s="2">
        <v>62</v>
      </c>
      <c r="B65" s="8" t="s">
        <v>76</v>
      </c>
      <c r="C65" s="7">
        <v>76998</v>
      </c>
      <c r="D65" s="7">
        <v>53705</v>
      </c>
      <c r="E65" s="7">
        <v>1264</v>
      </c>
      <c r="F65" s="7">
        <v>3863</v>
      </c>
      <c r="G65" s="7">
        <v>823</v>
      </c>
      <c r="H65" s="7">
        <v>347</v>
      </c>
      <c r="I65" s="7">
        <v>592</v>
      </c>
      <c r="J65" s="7">
        <v>221</v>
      </c>
      <c r="K65" s="7">
        <v>0</v>
      </c>
      <c r="L65" s="23">
        <v>6521</v>
      </c>
      <c r="M65" s="7">
        <v>0</v>
      </c>
      <c r="N65" s="16">
        <f t="shared" si="0"/>
        <v>144334</v>
      </c>
    </row>
    <row r="66" spans="1:14" x14ac:dyDescent="0.25">
      <c r="A66" s="2">
        <v>63</v>
      </c>
      <c r="B66" s="8" t="s">
        <v>77</v>
      </c>
      <c r="C66" s="7">
        <v>180688</v>
      </c>
      <c r="D66" s="7">
        <v>74717</v>
      </c>
      <c r="E66" s="7">
        <v>2578</v>
      </c>
      <c r="F66" s="7">
        <v>6220</v>
      </c>
      <c r="G66" s="7">
        <v>6477</v>
      </c>
      <c r="H66" s="7">
        <v>862</v>
      </c>
      <c r="I66" s="7">
        <v>5428</v>
      </c>
      <c r="J66" s="7">
        <v>386</v>
      </c>
      <c r="K66" s="7">
        <v>0</v>
      </c>
      <c r="L66" s="23">
        <v>29761</v>
      </c>
      <c r="M66" s="7">
        <v>0</v>
      </c>
      <c r="N66" s="16">
        <f t="shared" si="0"/>
        <v>307117</v>
      </c>
    </row>
    <row r="67" spans="1:14" x14ac:dyDescent="0.25">
      <c r="A67" s="2">
        <v>64</v>
      </c>
      <c r="B67" s="8" t="s">
        <v>78</v>
      </c>
      <c r="C67" s="7">
        <v>402150</v>
      </c>
      <c r="D67" s="7">
        <v>306040</v>
      </c>
      <c r="E67" s="7">
        <v>5678</v>
      </c>
      <c r="F67" s="7">
        <v>15027</v>
      </c>
      <c r="G67" s="7">
        <v>14345</v>
      </c>
      <c r="H67" s="7">
        <v>1871</v>
      </c>
      <c r="I67" s="7">
        <v>9885</v>
      </c>
      <c r="J67" s="7">
        <v>874</v>
      </c>
      <c r="K67" s="7">
        <v>0</v>
      </c>
      <c r="L67" s="23">
        <v>0</v>
      </c>
      <c r="M67" s="7">
        <v>0</v>
      </c>
      <c r="N67" s="16">
        <f t="shared" si="0"/>
        <v>755870</v>
      </c>
    </row>
    <row r="68" spans="1:14" x14ac:dyDescent="0.25">
      <c r="A68" s="2">
        <v>65</v>
      </c>
      <c r="B68" s="8" t="s">
        <v>79</v>
      </c>
      <c r="C68" s="7">
        <v>126236</v>
      </c>
      <c r="D68" s="7">
        <v>69265</v>
      </c>
      <c r="E68" s="7">
        <v>2012</v>
      </c>
      <c r="F68" s="7">
        <v>5971</v>
      </c>
      <c r="G68" s="7">
        <v>2528</v>
      </c>
      <c r="H68" s="7">
        <v>574</v>
      </c>
      <c r="I68" s="7">
        <v>1529</v>
      </c>
      <c r="J68" s="7">
        <v>333</v>
      </c>
      <c r="K68" s="7">
        <v>0</v>
      </c>
      <c r="L68" s="23">
        <v>0</v>
      </c>
      <c r="M68" s="7">
        <v>0</v>
      </c>
      <c r="N68" s="16">
        <f t="shared" si="0"/>
        <v>208448</v>
      </c>
    </row>
    <row r="69" spans="1:14" x14ac:dyDescent="0.25">
      <c r="A69" s="2">
        <v>66</v>
      </c>
      <c r="B69" s="8" t="s">
        <v>80</v>
      </c>
      <c r="C69" s="7">
        <v>438308</v>
      </c>
      <c r="D69" s="7">
        <v>352845</v>
      </c>
      <c r="E69" s="7">
        <v>5588</v>
      </c>
      <c r="F69" s="7">
        <v>15870</v>
      </c>
      <c r="G69" s="7">
        <v>9932</v>
      </c>
      <c r="H69" s="7">
        <v>2007</v>
      </c>
      <c r="I69" s="7">
        <v>7915</v>
      </c>
      <c r="J69" s="7">
        <v>959</v>
      </c>
      <c r="K69" s="7">
        <v>0</v>
      </c>
      <c r="L69" s="23">
        <v>0</v>
      </c>
      <c r="M69" s="7">
        <v>0</v>
      </c>
      <c r="N69" s="16">
        <f t="shared" ref="N69:N132" si="1">SUM(C69:M69)</f>
        <v>833424</v>
      </c>
    </row>
    <row r="70" spans="1:14" x14ac:dyDescent="0.25">
      <c r="A70" s="2">
        <v>67</v>
      </c>
      <c r="B70" s="8" t="s">
        <v>81</v>
      </c>
      <c r="C70" s="7">
        <v>43609328</v>
      </c>
      <c r="D70" s="7">
        <v>20634656</v>
      </c>
      <c r="E70" s="7">
        <v>594390</v>
      </c>
      <c r="F70" s="7">
        <v>1316836</v>
      </c>
      <c r="G70" s="7">
        <v>412500</v>
      </c>
      <c r="H70" s="7">
        <v>192875</v>
      </c>
      <c r="I70" s="7">
        <v>931983</v>
      </c>
      <c r="J70" s="7">
        <v>69124</v>
      </c>
      <c r="K70" s="7">
        <v>0</v>
      </c>
      <c r="L70" s="23">
        <v>0</v>
      </c>
      <c r="M70" s="7">
        <v>0</v>
      </c>
      <c r="N70" s="16">
        <f t="shared" si="1"/>
        <v>67761692</v>
      </c>
    </row>
    <row r="71" spans="1:14" x14ac:dyDescent="0.25">
      <c r="A71" s="2">
        <v>68</v>
      </c>
      <c r="B71" s="8" t="s">
        <v>82</v>
      </c>
      <c r="C71" s="7">
        <v>1363034</v>
      </c>
      <c r="D71" s="7">
        <v>784307</v>
      </c>
      <c r="E71" s="7">
        <v>18799</v>
      </c>
      <c r="F71" s="7">
        <v>44713</v>
      </c>
      <c r="G71" s="7">
        <v>40320</v>
      </c>
      <c r="H71" s="7">
        <v>6494</v>
      </c>
      <c r="I71" s="7">
        <v>36661</v>
      </c>
      <c r="J71" s="7">
        <v>2612</v>
      </c>
      <c r="K71" s="7">
        <v>0</v>
      </c>
      <c r="L71" s="23">
        <v>0</v>
      </c>
      <c r="M71" s="7">
        <v>0</v>
      </c>
      <c r="N71" s="16">
        <f t="shared" si="1"/>
        <v>2296940</v>
      </c>
    </row>
    <row r="72" spans="1:14" x14ac:dyDescent="0.25">
      <c r="A72" s="2">
        <v>69</v>
      </c>
      <c r="B72" s="8" t="s">
        <v>83</v>
      </c>
      <c r="C72" s="7">
        <v>165306</v>
      </c>
      <c r="D72" s="7">
        <v>52390</v>
      </c>
      <c r="E72" s="7">
        <v>2584</v>
      </c>
      <c r="F72" s="7">
        <v>7259</v>
      </c>
      <c r="G72" s="7">
        <v>5564</v>
      </c>
      <c r="H72" s="7">
        <v>764</v>
      </c>
      <c r="I72" s="7">
        <v>3203</v>
      </c>
      <c r="J72" s="7">
        <v>406</v>
      </c>
      <c r="K72" s="7">
        <v>0</v>
      </c>
      <c r="L72" s="23">
        <v>0</v>
      </c>
      <c r="M72" s="7">
        <v>0</v>
      </c>
      <c r="N72" s="16">
        <f t="shared" si="1"/>
        <v>237476</v>
      </c>
    </row>
    <row r="73" spans="1:14" x14ac:dyDescent="0.25">
      <c r="A73" s="2">
        <v>70</v>
      </c>
      <c r="B73" s="8" t="s">
        <v>84</v>
      </c>
      <c r="C73" s="7">
        <v>334566</v>
      </c>
      <c r="D73" s="7">
        <v>167540</v>
      </c>
      <c r="E73" s="7">
        <v>4772</v>
      </c>
      <c r="F73" s="7">
        <v>12128</v>
      </c>
      <c r="G73" s="7">
        <v>13634</v>
      </c>
      <c r="H73" s="7">
        <v>1575</v>
      </c>
      <c r="I73" s="7">
        <v>9265</v>
      </c>
      <c r="J73" s="7">
        <v>674</v>
      </c>
      <c r="K73" s="7">
        <v>0</v>
      </c>
      <c r="L73" s="23">
        <v>0</v>
      </c>
      <c r="M73" s="7">
        <v>0</v>
      </c>
      <c r="N73" s="16">
        <f t="shared" si="1"/>
        <v>544154</v>
      </c>
    </row>
    <row r="74" spans="1:14" x14ac:dyDescent="0.25">
      <c r="A74" s="2">
        <v>71</v>
      </c>
      <c r="B74" s="8" t="s">
        <v>85</v>
      </c>
      <c r="C74" s="7">
        <v>313678</v>
      </c>
      <c r="D74" s="7">
        <v>226264</v>
      </c>
      <c r="E74" s="7">
        <v>5080</v>
      </c>
      <c r="F74" s="7">
        <v>14848</v>
      </c>
      <c r="G74" s="7">
        <v>6118</v>
      </c>
      <c r="H74" s="7">
        <v>1437</v>
      </c>
      <c r="I74" s="7">
        <v>3878</v>
      </c>
      <c r="J74" s="7">
        <v>818</v>
      </c>
      <c r="K74" s="7">
        <v>0</v>
      </c>
      <c r="L74" s="23">
        <v>0</v>
      </c>
      <c r="M74" s="7">
        <v>0</v>
      </c>
      <c r="N74" s="16">
        <f t="shared" si="1"/>
        <v>572121</v>
      </c>
    </row>
    <row r="75" spans="1:14" x14ac:dyDescent="0.25">
      <c r="A75" s="2">
        <v>72</v>
      </c>
      <c r="B75" s="8" t="s">
        <v>86</v>
      </c>
      <c r="C75" s="7">
        <v>1013168</v>
      </c>
      <c r="D75" s="7">
        <v>111956</v>
      </c>
      <c r="E75" s="7">
        <v>13897</v>
      </c>
      <c r="F75" s="7">
        <v>13898</v>
      </c>
      <c r="G75" s="7">
        <v>14016</v>
      </c>
      <c r="H75" s="7">
        <v>5460</v>
      </c>
      <c r="I75" s="7">
        <v>40829</v>
      </c>
      <c r="J75" s="7">
        <v>676</v>
      </c>
      <c r="K75" s="7">
        <v>0</v>
      </c>
      <c r="L75" s="23">
        <v>21409</v>
      </c>
      <c r="M75" s="7">
        <v>0</v>
      </c>
      <c r="N75" s="16">
        <f t="shared" si="1"/>
        <v>1235309</v>
      </c>
    </row>
    <row r="76" spans="1:14" x14ac:dyDescent="0.25">
      <c r="A76" s="2">
        <v>73</v>
      </c>
      <c r="B76" s="8" t="s">
        <v>87</v>
      </c>
      <c r="C76" s="7">
        <v>1635860</v>
      </c>
      <c r="D76" s="7">
        <v>1009218</v>
      </c>
      <c r="E76" s="7">
        <v>22340</v>
      </c>
      <c r="F76" s="7">
        <v>57711</v>
      </c>
      <c r="G76" s="7">
        <v>61074</v>
      </c>
      <c r="H76" s="7">
        <v>7631</v>
      </c>
      <c r="I76" s="7">
        <v>43956</v>
      </c>
      <c r="J76" s="7">
        <v>3356</v>
      </c>
      <c r="K76" s="7">
        <v>0</v>
      </c>
      <c r="L76" s="23">
        <v>0</v>
      </c>
      <c r="M76" s="7">
        <v>0</v>
      </c>
      <c r="N76" s="16">
        <f t="shared" si="1"/>
        <v>2841146</v>
      </c>
    </row>
    <row r="77" spans="1:14" x14ac:dyDescent="0.25">
      <c r="A77" s="2">
        <v>74</v>
      </c>
      <c r="B77" s="8" t="s">
        <v>88</v>
      </c>
      <c r="C77" s="7">
        <v>98112</v>
      </c>
      <c r="D77" s="7">
        <v>51796</v>
      </c>
      <c r="E77" s="7">
        <v>1712</v>
      </c>
      <c r="F77" s="7">
        <v>5211</v>
      </c>
      <c r="G77" s="7">
        <v>920</v>
      </c>
      <c r="H77" s="7">
        <v>445</v>
      </c>
      <c r="I77" s="7">
        <v>592</v>
      </c>
      <c r="J77" s="7">
        <v>291</v>
      </c>
      <c r="K77" s="7">
        <v>0</v>
      </c>
      <c r="L77" s="23">
        <v>0</v>
      </c>
      <c r="M77" s="7">
        <v>0</v>
      </c>
      <c r="N77" s="16">
        <f t="shared" si="1"/>
        <v>159079</v>
      </c>
    </row>
    <row r="78" spans="1:14" x14ac:dyDescent="0.25">
      <c r="A78" s="2">
        <v>75</v>
      </c>
      <c r="B78" s="8" t="s">
        <v>89</v>
      </c>
      <c r="C78" s="7">
        <v>334496</v>
      </c>
      <c r="D78" s="7">
        <v>141607</v>
      </c>
      <c r="E78" s="7">
        <v>3895</v>
      </c>
      <c r="F78" s="7">
        <v>13217</v>
      </c>
      <c r="G78" s="7">
        <v>4989</v>
      </c>
      <c r="H78" s="7">
        <v>1443</v>
      </c>
      <c r="I78" s="7">
        <v>3334</v>
      </c>
      <c r="J78" s="7">
        <v>692</v>
      </c>
      <c r="K78" s="7">
        <v>0</v>
      </c>
      <c r="L78" s="23">
        <v>0</v>
      </c>
      <c r="M78" s="7">
        <v>0</v>
      </c>
      <c r="N78" s="16">
        <f t="shared" si="1"/>
        <v>503673</v>
      </c>
    </row>
    <row r="79" spans="1:14" x14ac:dyDescent="0.25">
      <c r="A79" s="2">
        <v>76</v>
      </c>
      <c r="B79" s="8" t="s">
        <v>90</v>
      </c>
      <c r="C79" s="7">
        <v>207938</v>
      </c>
      <c r="D79" s="7">
        <v>103109</v>
      </c>
      <c r="E79" s="7">
        <v>2981</v>
      </c>
      <c r="F79" s="7">
        <v>8205</v>
      </c>
      <c r="G79" s="7">
        <v>6193</v>
      </c>
      <c r="H79" s="7">
        <v>959</v>
      </c>
      <c r="I79" s="7">
        <v>4374</v>
      </c>
      <c r="J79" s="7">
        <v>463</v>
      </c>
      <c r="K79" s="7">
        <v>0</v>
      </c>
      <c r="L79" s="23">
        <v>0</v>
      </c>
      <c r="M79" s="7">
        <v>0</v>
      </c>
      <c r="N79" s="16">
        <f t="shared" si="1"/>
        <v>334222</v>
      </c>
    </row>
    <row r="80" spans="1:14" x14ac:dyDescent="0.25">
      <c r="A80" s="2">
        <v>77</v>
      </c>
      <c r="B80" s="8" t="s">
        <v>91</v>
      </c>
      <c r="C80" s="7">
        <v>210428</v>
      </c>
      <c r="D80" s="7">
        <v>121587</v>
      </c>
      <c r="E80" s="7">
        <v>2899</v>
      </c>
      <c r="F80" s="7">
        <v>8030</v>
      </c>
      <c r="G80" s="7">
        <v>6784</v>
      </c>
      <c r="H80" s="7">
        <v>965</v>
      </c>
      <c r="I80" s="7">
        <v>4788</v>
      </c>
      <c r="J80" s="7">
        <v>455</v>
      </c>
      <c r="K80" s="7">
        <v>0</v>
      </c>
      <c r="L80" s="23">
        <v>12722</v>
      </c>
      <c r="M80" s="7">
        <v>0</v>
      </c>
      <c r="N80" s="16">
        <f t="shared" si="1"/>
        <v>368658</v>
      </c>
    </row>
    <row r="81" spans="1:14" x14ac:dyDescent="0.25">
      <c r="A81" s="2">
        <v>78</v>
      </c>
      <c r="B81" s="8" t="s">
        <v>92</v>
      </c>
      <c r="C81" s="7">
        <v>135630</v>
      </c>
      <c r="D81" s="7">
        <v>63806</v>
      </c>
      <c r="E81" s="7">
        <v>1865</v>
      </c>
      <c r="F81" s="7">
        <v>5086</v>
      </c>
      <c r="G81" s="7">
        <v>1847</v>
      </c>
      <c r="H81" s="7">
        <v>623</v>
      </c>
      <c r="I81" s="7">
        <v>2287</v>
      </c>
      <c r="J81" s="7">
        <v>253</v>
      </c>
      <c r="K81" s="7">
        <v>0</v>
      </c>
      <c r="L81" s="23">
        <v>18091</v>
      </c>
      <c r="M81" s="7">
        <v>0</v>
      </c>
      <c r="N81" s="16">
        <f t="shared" si="1"/>
        <v>229488</v>
      </c>
    </row>
    <row r="82" spans="1:14" x14ac:dyDescent="0.25">
      <c r="A82" s="2">
        <v>79</v>
      </c>
      <c r="B82" s="8" t="s">
        <v>93</v>
      </c>
      <c r="C82" s="7">
        <v>7148266</v>
      </c>
      <c r="D82" s="7">
        <v>3302275</v>
      </c>
      <c r="E82" s="7">
        <v>86974</v>
      </c>
      <c r="F82" s="7">
        <v>199260</v>
      </c>
      <c r="G82" s="7">
        <v>145820</v>
      </c>
      <c r="H82" s="7">
        <v>33984</v>
      </c>
      <c r="I82" s="7">
        <v>184071</v>
      </c>
      <c r="J82" s="7">
        <v>13383</v>
      </c>
      <c r="K82" s="7">
        <v>0</v>
      </c>
      <c r="L82" s="23">
        <v>3172834</v>
      </c>
      <c r="M82" s="7">
        <v>0</v>
      </c>
      <c r="N82" s="16">
        <f t="shared" si="1"/>
        <v>14286867</v>
      </c>
    </row>
    <row r="83" spans="1:14" x14ac:dyDescent="0.25">
      <c r="A83" s="2">
        <v>80</v>
      </c>
      <c r="B83" s="8" t="s">
        <v>94</v>
      </c>
      <c r="C83" s="7">
        <v>120448</v>
      </c>
      <c r="D83" s="7">
        <v>69387</v>
      </c>
      <c r="E83" s="7">
        <v>1944</v>
      </c>
      <c r="F83" s="7">
        <v>5507</v>
      </c>
      <c r="G83" s="7">
        <v>2857</v>
      </c>
      <c r="H83" s="7">
        <v>557</v>
      </c>
      <c r="I83" s="7">
        <v>1915</v>
      </c>
      <c r="J83" s="7">
        <v>310</v>
      </c>
      <c r="K83" s="7">
        <v>0</v>
      </c>
      <c r="L83" s="23">
        <v>0</v>
      </c>
      <c r="M83" s="7">
        <v>0</v>
      </c>
      <c r="N83" s="16">
        <f t="shared" si="1"/>
        <v>202925</v>
      </c>
    </row>
    <row r="84" spans="1:14" x14ac:dyDescent="0.25">
      <c r="A84" s="2">
        <v>81</v>
      </c>
      <c r="B84" s="8" t="s">
        <v>95</v>
      </c>
      <c r="C84" s="7">
        <v>129106</v>
      </c>
      <c r="D84" s="7">
        <v>44742</v>
      </c>
      <c r="E84" s="7">
        <v>1983</v>
      </c>
      <c r="F84" s="7">
        <v>5721</v>
      </c>
      <c r="G84" s="7">
        <v>3515</v>
      </c>
      <c r="H84" s="7">
        <v>591</v>
      </c>
      <c r="I84" s="7">
        <v>2170</v>
      </c>
      <c r="J84" s="7">
        <v>321</v>
      </c>
      <c r="K84" s="7">
        <v>0</v>
      </c>
      <c r="L84" s="23">
        <v>0</v>
      </c>
      <c r="M84" s="7">
        <v>0</v>
      </c>
      <c r="N84" s="16">
        <f t="shared" si="1"/>
        <v>188149</v>
      </c>
    </row>
    <row r="85" spans="1:14" x14ac:dyDescent="0.25">
      <c r="A85" s="2">
        <v>82</v>
      </c>
      <c r="B85" s="8" t="s">
        <v>96</v>
      </c>
      <c r="C85" s="7">
        <v>231658</v>
      </c>
      <c r="D85" s="7">
        <v>55749</v>
      </c>
      <c r="E85" s="7">
        <v>3503</v>
      </c>
      <c r="F85" s="7">
        <v>9650</v>
      </c>
      <c r="G85" s="7">
        <v>7950</v>
      </c>
      <c r="H85" s="7">
        <v>1073</v>
      </c>
      <c r="I85" s="7">
        <v>5070</v>
      </c>
      <c r="J85" s="7">
        <v>539</v>
      </c>
      <c r="K85" s="7">
        <v>0</v>
      </c>
      <c r="L85" s="23">
        <v>10336</v>
      </c>
      <c r="M85" s="7">
        <v>0</v>
      </c>
      <c r="N85" s="16">
        <f t="shared" si="1"/>
        <v>325528</v>
      </c>
    </row>
    <row r="86" spans="1:14" x14ac:dyDescent="0.25">
      <c r="A86" s="2">
        <v>83</v>
      </c>
      <c r="B86" s="8" t="s">
        <v>97</v>
      </c>
      <c r="C86" s="7">
        <v>403514</v>
      </c>
      <c r="D86" s="7">
        <v>276968</v>
      </c>
      <c r="E86" s="7">
        <v>5375</v>
      </c>
      <c r="F86" s="7">
        <v>11658</v>
      </c>
      <c r="G86" s="7">
        <v>15684</v>
      </c>
      <c r="H86" s="7">
        <v>1950</v>
      </c>
      <c r="I86" s="7">
        <v>14177</v>
      </c>
      <c r="J86" s="7">
        <v>630</v>
      </c>
      <c r="K86" s="7">
        <v>0</v>
      </c>
      <c r="L86" s="23">
        <v>0</v>
      </c>
      <c r="M86" s="7">
        <v>0</v>
      </c>
      <c r="N86" s="16">
        <f t="shared" si="1"/>
        <v>729956</v>
      </c>
    </row>
    <row r="87" spans="1:14" x14ac:dyDescent="0.25">
      <c r="A87" s="2">
        <v>84</v>
      </c>
      <c r="B87" s="8" t="s">
        <v>98</v>
      </c>
      <c r="C87" s="7">
        <v>289704</v>
      </c>
      <c r="D87" s="7">
        <v>138391</v>
      </c>
      <c r="E87" s="7">
        <v>3736</v>
      </c>
      <c r="F87" s="7">
        <v>8330</v>
      </c>
      <c r="G87" s="7">
        <v>6537</v>
      </c>
      <c r="H87" s="7">
        <v>1386</v>
      </c>
      <c r="I87" s="7">
        <v>8073</v>
      </c>
      <c r="J87" s="7">
        <v>449</v>
      </c>
      <c r="K87" s="7">
        <v>0</v>
      </c>
      <c r="L87" s="23">
        <v>0</v>
      </c>
      <c r="M87" s="7">
        <v>0</v>
      </c>
      <c r="N87" s="16">
        <f t="shared" si="1"/>
        <v>456606</v>
      </c>
    </row>
    <row r="88" spans="1:14" x14ac:dyDescent="0.25">
      <c r="A88" s="2">
        <v>85</v>
      </c>
      <c r="B88" s="8" t="s">
        <v>99</v>
      </c>
      <c r="C88" s="7">
        <v>992972</v>
      </c>
      <c r="D88" s="7">
        <v>121551</v>
      </c>
      <c r="E88" s="7">
        <v>13854</v>
      </c>
      <c r="F88" s="7">
        <v>33725</v>
      </c>
      <c r="G88" s="7">
        <v>56534</v>
      </c>
      <c r="H88" s="7">
        <v>4711</v>
      </c>
      <c r="I88" s="7">
        <v>31949</v>
      </c>
      <c r="J88" s="7">
        <v>1900</v>
      </c>
      <c r="K88" s="7">
        <v>0</v>
      </c>
      <c r="L88" s="23">
        <v>0</v>
      </c>
      <c r="M88" s="7">
        <v>0</v>
      </c>
      <c r="N88" s="16">
        <f t="shared" si="1"/>
        <v>1257196</v>
      </c>
    </row>
    <row r="89" spans="1:14" x14ac:dyDescent="0.25">
      <c r="A89" s="2">
        <v>86</v>
      </c>
      <c r="B89" s="8" t="s">
        <v>100</v>
      </c>
      <c r="C89" s="7">
        <v>96354</v>
      </c>
      <c r="D89" s="7">
        <v>57987</v>
      </c>
      <c r="E89" s="7">
        <v>1521</v>
      </c>
      <c r="F89" s="7">
        <v>4523</v>
      </c>
      <c r="G89" s="7">
        <v>1780</v>
      </c>
      <c r="H89" s="7">
        <v>439</v>
      </c>
      <c r="I89" s="7">
        <v>1164</v>
      </c>
      <c r="J89" s="7">
        <v>265</v>
      </c>
      <c r="K89" s="7">
        <v>0</v>
      </c>
      <c r="L89" s="23">
        <v>0</v>
      </c>
      <c r="M89" s="7">
        <v>0</v>
      </c>
      <c r="N89" s="16">
        <f t="shared" si="1"/>
        <v>164033</v>
      </c>
    </row>
    <row r="90" spans="1:14" x14ac:dyDescent="0.25">
      <c r="A90" s="2">
        <v>87</v>
      </c>
      <c r="B90" s="8" t="s">
        <v>101</v>
      </c>
      <c r="C90" s="7">
        <v>205172</v>
      </c>
      <c r="D90" s="7">
        <v>171709</v>
      </c>
      <c r="E90" s="7">
        <v>2909</v>
      </c>
      <c r="F90" s="7">
        <v>7685</v>
      </c>
      <c r="G90" s="7">
        <v>8077</v>
      </c>
      <c r="H90" s="7">
        <v>956</v>
      </c>
      <c r="I90" s="7">
        <v>5463</v>
      </c>
      <c r="J90" s="7">
        <v>430</v>
      </c>
      <c r="K90" s="7">
        <v>0</v>
      </c>
      <c r="L90" s="23">
        <v>0</v>
      </c>
      <c r="M90" s="7">
        <v>0</v>
      </c>
      <c r="N90" s="16">
        <f t="shared" si="1"/>
        <v>402401</v>
      </c>
    </row>
    <row r="91" spans="1:14" x14ac:dyDescent="0.25">
      <c r="A91" s="2">
        <v>88</v>
      </c>
      <c r="B91" s="8" t="s">
        <v>102</v>
      </c>
      <c r="C91" s="7">
        <v>196994</v>
      </c>
      <c r="D91" s="7">
        <v>73261</v>
      </c>
      <c r="E91" s="7">
        <v>3101</v>
      </c>
      <c r="F91" s="7">
        <v>8758</v>
      </c>
      <c r="G91" s="7">
        <v>6043</v>
      </c>
      <c r="H91" s="7">
        <v>910</v>
      </c>
      <c r="I91" s="7">
        <v>3527</v>
      </c>
      <c r="J91" s="7">
        <v>493</v>
      </c>
      <c r="K91" s="7">
        <v>0</v>
      </c>
      <c r="L91" s="23">
        <v>10120</v>
      </c>
      <c r="M91" s="7">
        <v>0</v>
      </c>
      <c r="N91" s="16">
        <f t="shared" si="1"/>
        <v>303207</v>
      </c>
    </row>
    <row r="92" spans="1:14" x14ac:dyDescent="0.25">
      <c r="A92" s="2">
        <v>89</v>
      </c>
      <c r="B92" s="8" t="s">
        <v>103</v>
      </c>
      <c r="C92" s="7">
        <v>137398</v>
      </c>
      <c r="D92" s="7">
        <v>38414</v>
      </c>
      <c r="E92" s="7">
        <v>2105</v>
      </c>
      <c r="F92" s="7">
        <v>5912</v>
      </c>
      <c r="G92" s="7">
        <v>3994</v>
      </c>
      <c r="H92" s="7">
        <v>633</v>
      </c>
      <c r="I92" s="7">
        <v>2645</v>
      </c>
      <c r="J92" s="7">
        <v>329</v>
      </c>
      <c r="K92" s="7">
        <v>0</v>
      </c>
      <c r="L92" s="23">
        <v>0</v>
      </c>
      <c r="M92" s="7">
        <v>0</v>
      </c>
      <c r="N92" s="16">
        <f t="shared" si="1"/>
        <v>191430</v>
      </c>
    </row>
    <row r="93" spans="1:14" x14ac:dyDescent="0.25">
      <c r="A93" s="2">
        <v>90</v>
      </c>
      <c r="B93" s="8" t="s">
        <v>104</v>
      </c>
      <c r="C93" s="7">
        <v>326894</v>
      </c>
      <c r="D93" s="7">
        <v>168399</v>
      </c>
      <c r="E93" s="7">
        <v>4450</v>
      </c>
      <c r="F93" s="7">
        <v>12315</v>
      </c>
      <c r="G93" s="7">
        <v>11637</v>
      </c>
      <c r="H93" s="7">
        <v>1496</v>
      </c>
      <c r="I93" s="7">
        <v>7743</v>
      </c>
      <c r="J93" s="7">
        <v>674</v>
      </c>
      <c r="K93" s="7">
        <v>0</v>
      </c>
      <c r="L93" s="23">
        <v>31144</v>
      </c>
      <c r="M93" s="7">
        <v>0</v>
      </c>
      <c r="N93" s="16">
        <f t="shared" si="1"/>
        <v>564752</v>
      </c>
    </row>
    <row r="94" spans="1:14" x14ac:dyDescent="0.25">
      <c r="A94" s="2">
        <v>91</v>
      </c>
      <c r="B94" s="8" t="s">
        <v>105</v>
      </c>
      <c r="C94" s="7">
        <v>365414</v>
      </c>
      <c r="D94" s="7">
        <v>285914</v>
      </c>
      <c r="E94" s="7">
        <v>5371</v>
      </c>
      <c r="F94" s="7">
        <v>10574</v>
      </c>
      <c r="G94" s="7">
        <v>8721</v>
      </c>
      <c r="H94" s="7">
        <v>1830</v>
      </c>
      <c r="I94" s="7">
        <v>11545</v>
      </c>
      <c r="J94" s="7">
        <v>710</v>
      </c>
      <c r="K94" s="7">
        <v>0</v>
      </c>
      <c r="L94" s="23">
        <v>0</v>
      </c>
      <c r="M94" s="7">
        <v>0</v>
      </c>
      <c r="N94" s="16">
        <f t="shared" si="1"/>
        <v>690079</v>
      </c>
    </row>
    <row r="95" spans="1:14" x14ac:dyDescent="0.25">
      <c r="A95" s="2">
        <v>92</v>
      </c>
      <c r="B95" s="8" t="s">
        <v>106</v>
      </c>
      <c r="C95" s="7">
        <v>141846</v>
      </c>
      <c r="D95" s="7">
        <v>90442</v>
      </c>
      <c r="E95" s="7">
        <v>2179</v>
      </c>
      <c r="F95" s="7">
        <v>5823</v>
      </c>
      <c r="G95" s="7">
        <v>2887</v>
      </c>
      <c r="H95" s="7">
        <v>665</v>
      </c>
      <c r="I95" s="7">
        <v>2618</v>
      </c>
      <c r="J95" s="7">
        <v>341</v>
      </c>
      <c r="K95" s="7">
        <v>0</v>
      </c>
      <c r="L95" s="23">
        <v>5089</v>
      </c>
      <c r="M95" s="7">
        <v>0</v>
      </c>
      <c r="N95" s="16">
        <f t="shared" si="1"/>
        <v>251890</v>
      </c>
    </row>
    <row r="96" spans="1:14" x14ac:dyDescent="0.25">
      <c r="A96" s="2">
        <v>93</v>
      </c>
      <c r="B96" s="8" t="s">
        <v>107</v>
      </c>
      <c r="C96" s="7">
        <v>77678</v>
      </c>
      <c r="D96" s="7">
        <v>40911</v>
      </c>
      <c r="E96" s="7">
        <v>1213</v>
      </c>
      <c r="F96" s="7">
        <v>3361</v>
      </c>
      <c r="G96" s="7">
        <v>883</v>
      </c>
      <c r="H96" s="7">
        <v>360</v>
      </c>
      <c r="I96" s="7">
        <v>1026</v>
      </c>
      <c r="J96" s="7">
        <v>190</v>
      </c>
      <c r="K96" s="7">
        <v>0</v>
      </c>
      <c r="L96" s="23">
        <v>0</v>
      </c>
      <c r="M96" s="7">
        <v>0</v>
      </c>
      <c r="N96" s="16">
        <f t="shared" si="1"/>
        <v>125622</v>
      </c>
    </row>
    <row r="97" spans="1:14" x14ac:dyDescent="0.25">
      <c r="A97" s="2">
        <v>94</v>
      </c>
      <c r="B97" s="8" t="s">
        <v>108</v>
      </c>
      <c r="C97" s="7">
        <v>138044</v>
      </c>
      <c r="D97" s="7">
        <v>47025</v>
      </c>
      <c r="E97" s="7">
        <v>2120</v>
      </c>
      <c r="F97" s="7">
        <v>6142</v>
      </c>
      <c r="G97" s="7">
        <v>3246</v>
      </c>
      <c r="H97" s="7">
        <v>631</v>
      </c>
      <c r="I97" s="7">
        <v>2204</v>
      </c>
      <c r="J97" s="7">
        <v>345</v>
      </c>
      <c r="K97" s="7">
        <v>0</v>
      </c>
      <c r="L97" s="23">
        <v>0</v>
      </c>
      <c r="M97" s="7">
        <v>0</v>
      </c>
      <c r="N97" s="16">
        <f t="shared" si="1"/>
        <v>199757</v>
      </c>
    </row>
    <row r="98" spans="1:14" x14ac:dyDescent="0.25">
      <c r="A98" s="2">
        <v>95</v>
      </c>
      <c r="B98" s="8" t="s">
        <v>109</v>
      </c>
      <c r="C98" s="7">
        <v>247124</v>
      </c>
      <c r="D98" s="7">
        <v>133972</v>
      </c>
      <c r="E98" s="7">
        <v>3737</v>
      </c>
      <c r="F98" s="7">
        <v>10393</v>
      </c>
      <c r="G98" s="7">
        <v>9297</v>
      </c>
      <c r="H98" s="7">
        <v>1142</v>
      </c>
      <c r="I98" s="7">
        <v>5249</v>
      </c>
      <c r="J98" s="7">
        <v>580</v>
      </c>
      <c r="K98" s="7">
        <v>0</v>
      </c>
      <c r="L98" s="23">
        <v>244</v>
      </c>
      <c r="M98" s="7">
        <v>0</v>
      </c>
      <c r="N98" s="16">
        <f t="shared" si="1"/>
        <v>411738</v>
      </c>
    </row>
    <row r="99" spans="1:14" x14ac:dyDescent="0.25">
      <c r="A99" s="2">
        <v>96</v>
      </c>
      <c r="B99" s="8" t="s">
        <v>110</v>
      </c>
      <c r="C99" s="7">
        <v>99696</v>
      </c>
      <c r="D99" s="7">
        <v>43684</v>
      </c>
      <c r="E99" s="7">
        <v>1326</v>
      </c>
      <c r="F99" s="7">
        <v>3698</v>
      </c>
      <c r="G99" s="7">
        <v>1234</v>
      </c>
      <c r="H99" s="7">
        <v>454</v>
      </c>
      <c r="I99" s="7">
        <v>1571</v>
      </c>
      <c r="J99" s="7">
        <v>180</v>
      </c>
      <c r="K99" s="7">
        <v>0</v>
      </c>
      <c r="L99" s="23">
        <v>0</v>
      </c>
      <c r="M99" s="7">
        <v>0</v>
      </c>
      <c r="N99" s="16">
        <f t="shared" si="1"/>
        <v>151843</v>
      </c>
    </row>
    <row r="100" spans="1:14" x14ac:dyDescent="0.25">
      <c r="A100" s="2">
        <v>97</v>
      </c>
      <c r="B100" s="8" t="s">
        <v>111</v>
      </c>
      <c r="C100" s="7">
        <v>125016</v>
      </c>
      <c r="D100" s="7">
        <v>76096</v>
      </c>
      <c r="E100" s="7">
        <v>1935</v>
      </c>
      <c r="F100" s="7">
        <v>5441</v>
      </c>
      <c r="G100" s="7">
        <v>3283</v>
      </c>
      <c r="H100" s="7">
        <v>577</v>
      </c>
      <c r="I100" s="7">
        <v>2211</v>
      </c>
      <c r="J100" s="7">
        <v>307</v>
      </c>
      <c r="K100" s="7">
        <v>0</v>
      </c>
      <c r="L100" s="23">
        <v>0</v>
      </c>
      <c r="M100" s="7">
        <v>0</v>
      </c>
      <c r="N100" s="16">
        <f t="shared" si="1"/>
        <v>214866</v>
      </c>
    </row>
    <row r="101" spans="1:14" x14ac:dyDescent="0.25">
      <c r="A101" s="2">
        <v>98</v>
      </c>
      <c r="B101" s="8" t="s">
        <v>112</v>
      </c>
      <c r="C101" s="7">
        <v>246810</v>
      </c>
      <c r="D101" s="7">
        <v>52579</v>
      </c>
      <c r="E101" s="7">
        <v>3756</v>
      </c>
      <c r="F101" s="7">
        <v>10353</v>
      </c>
      <c r="G101" s="7">
        <v>9162</v>
      </c>
      <c r="H101" s="7">
        <v>1144</v>
      </c>
      <c r="I101" s="7">
        <v>5394</v>
      </c>
      <c r="J101" s="7">
        <v>596</v>
      </c>
      <c r="K101" s="7">
        <v>0</v>
      </c>
      <c r="L101" s="23">
        <v>0</v>
      </c>
      <c r="M101" s="7">
        <v>0</v>
      </c>
      <c r="N101" s="16">
        <f t="shared" si="1"/>
        <v>329794</v>
      </c>
    </row>
    <row r="102" spans="1:14" x14ac:dyDescent="0.25">
      <c r="A102" s="2">
        <v>99</v>
      </c>
      <c r="B102" s="8" t="s">
        <v>113</v>
      </c>
      <c r="C102" s="7">
        <v>109908</v>
      </c>
      <c r="D102" s="7">
        <v>67284</v>
      </c>
      <c r="E102" s="7">
        <v>1940</v>
      </c>
      <c r="F102" s="7">
        <v>5908</v>
      </c>
      <c r="G102" s="7">
        <v>995</v>
      </c>
      <c r="H102" s="7">
        <v>500</v>
      </c>
      <c r="I102" s="7">
        <v>592</v>
      </c>
      <c r="J102" s="7">
        <v>331</v>
      </c>
      <c r="K102" s="7">
        <v>0</v>
      </c>
      <c r="L102" s="23">
        <v>0</v>
      </c>
      <c r="M102" s="7">
        <v>0</v>
      </c>
      <c r="N102" s="16">
        <f t="shared" si="1"/>
        <v>187458</v>
      </c>
    </row>
    <row r="103" spans="1:14" x14ac:dyDescent="0.25">
      <c r="A103" s="2">
        <v>100</v>
      </c>
      <c r="B103" s="8" t="s">
        <v>114</v>
      </c>
      <c r="C103" s="7">
        <v>94562</v>
      </c>
      <c r="D103" s="7">
        <v>49830</v>
      </c>
      <c r="E103" s="7">
        <v>1657</v>
      </c>
      <c r="F103" s="7">
        <v>5062</v>
      </c>
      <c r="G103" s="7">
        <v>853</v>
      </c>
      <c r="H103" s="7">
        <v>430</v>
      </c>
      <c r="I103" s="7">
        <v>517</v>
      </c>
      <c r="J103" s="7">
        <v>282</v>
      </c>
      <c r="K103" s="7">
        <v>0</v>
      </c>
      <c r="L103" s="23">
        <v>0</v>
      </c>
      <c r="M103" s="7">
        <v>0</v>
      </c>
      <c r="N103" s="16">
        <f t="shared" si="1"/>
        <v>153193</v>
      </c>
    </row>
    <row r="104" spans="1:14" x14ac:dyDescent="0.25">
      <c r="A104" s="2">
        <v>101</v>
      </c>
      <c r="B104" s="8" t="s">
        <v>115</v>
      </c>
      <c r="C104" s="7">
        <v>107204</v>
      </c>
      <c r="D104" s="7">
        <v>52788</v>
      </c>
      <c r="E104" s="7">
        <v>1829</v>
      </c>
      <c r="F104" s="7">
        <v>5510</v>
      </c>
      <c r="G104" s="7">
        <v>1503</v>
      </c>
      <c r="H104" s="7">
        <v>487</v>
      </c>
      <c r="I104" s="7">
        <v>896</v>
      </c>
      <c r="J104" s="7">
        <v>306</v>
      </c>
      <c r="K104" s="7">
        <v>0</v>
      </c>
      <c r="L104" s="23">
        <v>0</v>
      </c>
      <c r="M104" s="7">
        <v>0</v>
      </c>
      <c r="N104" s="16">
        <f t="shared" si="1"/>
        <v>170523</v>
      </c>
    </row>
    <row r="105" spans="1:14" x14ac:dyDescent="0.25">
      <c r="A105" s="2">
        <v>102</v>
      </c>
      <c r="B105" s="8" t="s">
        <v>116</v>
      </c>
      <c r="C105" s="7">
        <v>211798</v>
      </c>
      <c r="D105" s="7">
        <v>122300</v>
      </c>
      <c r="E105" s="7">
        <v>2982</v>
      </c>
      <c r="F105" s="7">
        <v>7827</v>
      </c>
      <c r="G105" s="7">
        <v>8145</v>
      </c>
      <c r="H105" s="7">
        <v>987</v>
      </c>
      <c r="I105" s="7">
        <v>5642</v>
      </c>
      <c r="J105" s="7">
        <v>449</v>
      </c>
      <c r="K105" s="7">
        <v>0</v>
      </c>
      <c r="L105" s="23">
        <v>0</v>
      </c>
      <c r="M105" s="7">
        <v>0</v>
      </c>
      <c r="N105" s="16">
        <f t="shared" si="1"/>
        <v>360130</v>
      </c>
    </row>
    <row r="106" spans="1:14" x14ac:dyDescent="0.25">
      <c r="A106" s="2">
        <v>103</v>
      </c>
      <c r="B106" s="8" t="s">
        <v>117</v>
      </c>
      <c r="C106" s="7">
        <v>449880</v>
      </c>
      <c r="D106" s="7">
        <v>235197</v>
      </c>
      <c r="E106" s="7">
        <v>6933</v>
      </c>
      <c r="F106" s="7">
        <v>15216</v>
      </c>
      <c r="G106" s="7">
        <v>11989</v>
      </c>
      <c r="H106" s="7">
        <v>2223</v>
      </c>
      <c r="I106" s="7">
        <v>12090</v>
      </c>
      <c r="J106" s="7">
        <v>1118</v>
      </c>
      <c r="K106" s="7">
        <v>0</v>
      </c>
      <c r="L106" s="23">
        <v>0</v>
      </c>
      <c r="M106" s="7">
        <v>0</v>
      </c>
      <c r="N106" s="16">
        <f t="shared" si="1"/>
        <v>734646</v>
      </c>
    </row>
    <row r="107" spans="1:14" x14ac:dyDescent="0.25">
      <c r="A107" s="2">
        <v>104</v>
      </c>
      <c r="B107" s="8" t="s">
        <v>118</v>
      </c>
      <c r="C107" s="7">
        <v>238688</v>
      </c>
      <c r="D107" s="7">
        <v>143793</v>
      </c>
      <c r="E107" s="7">
        <v>3209</v>
      </c>
      <c r="F107" s="7">
        <v>9244</v>
      </c>
      <c r="G107" s="7">
        <v>5205</v>
      </c>
      <c r="H107" s="7">
        <v>1080</v>
      </c>
      <c r="I107" s="7">
        <v>3927</v>
      </c>
      <c r="J107" s="7">
        <v>568</v>
      </c>
      <c r="K107" s="7">
        <v>0</v>
      </c>
      <c r="L107" s="23">
        <v>0</v>
      </c>
      <c r="M107" s="7">
        <v>0</v>
      </c>
      <c r="N107" s="16">
        <f t="shared" si="1"/>
        <v>405714</v>
      </c>
    </row>
    <row r="108" spans="1:14" x14ac:dyDescent="0.25">
      <c r="A108" s="2">
        <v>105</v>
      </c>
      <c r="B108" s="8" t="s">
        <v>119</v>
      </c>
      <c r="C108" s="7">
        <v>340740</v>
      </c>
      <c r="D108" s="7">
        <v>61279</v>
      </c>
      <c r="E108" s="7">
        <v>4983</v>
      </c>
      <c r="F108" s="7">
        <v>12898</v>
      </c>
      <c r="G108" s="7">
        <v>14091</v>
      </c>
      <c r="H108" s="7">
        <v>1601</v>
      </c>
      <c r="I108" s="7">
        <v>9320</v>
      </c>
      <c r="J108" s="7">
        <v>724</v>
      </c>
      <c r="K108" s="7">
        <v>0</v>
      </c>
      <c r="L108" s="23">
        <v>0</v>
      </c>
      <c r="M108" s="7">
        <v>0</v>
      </c>
      <c r="N108" s="16">
        <f t="shared" si="1"/>
        <v>445636</v>
      </c>
    </row>
    <row r="109" spans="1:14" x14ac:dyDescent="0.25">
      <c r="A109" s="2">
        <v>106</v>
      </c>
      <c r="B109" s="8" t="s">
        <v>120</v>
      </c>
      <c r="C109" s="7">
        <v>69892</v>
      </c>
      <c r="D109" s="7">
        <v>32616</v>
      </c>
      <c r="E109" s="7">
        <v>1117</v>
      </c>
      <c r="F109" s="7">
        <v>3157</v>
      </c>
      <c r="G109" s="7">
        <v>486</v>
      </c>
      <c r="H109" s="7">
        <v>323</v>
      </c>
      <c r="I109" s="7">
        <v>710</v>
      </c>
      <c r="J109" s="7">
        <v>179</v>
      </c>
      <c r="K109" s="7">
        <v>0</v>
      </c>
      <c r="L109" s="23">
        <v>0</v>
      </c>
      <c r="M109" s="7">
        <v>0</v>
      </c>
      <c r="N109" s="16">
        <f t="shared" si="1"/>
        <v>108480</v>
      </c>
    </row>
    <row r="110" spans="1:14" x14ac:dyDescent="0.25">
      <c r="A110" s="2">
        <v>107</v>
      </c>
      <c r="B110" s="8" t="s">
        <v>121</v>
      </c>
      <c r="C110" s="7">
        <v>1013366</v>
      </c>
      <c r="D110" s="7">
        <v>673393</v>
      </c>
      <c r="E110" s="7">
        <v>12196</v>
      </c>
      <c r="F110" s="7">
        <v>28240</v>
      </c>
      <c r="G110" s="7">
        <v>38562</v>
      </c>
      <c r="H110" s="7">
        <v>4787</v>
      </c>
      <c r="I110" s="7">
        <v>33403</v>
      </c>
      <c r="J110" s="7">
        <v>1658</v>
      </c>
      <c r="K110" s="7">
        <v>0</v>
      </c>
      <c r="L110" s="23">
        <v>0</v>
      </c>
      <c r="M110" s="7">
        <v>0</v>
      </c>
      <c r="N110" s="16">
        <f t="shared" si="1"/>
        <v>1805605</v>
      </c>
    </row>
    <row r="111" spans="1:14" x14ac:dyDescent="0.25">
      <c r="A111" s="2">
        <v>108</v>
      </c>
      <c r="B111" s="8" t="s">
        <v>122</v>
      </c>
      <c r="C111" s="7">
        <v>243542</v>
      </c>
      <c r="D111" s="7">
        <v>152233</v>
      </c>
      <c r="E111" s="7">
        <v>3582</v>
      </c>
      <c r="F111" s="7">
        <v>9780</v>
      </c>
      <c r="G111" s="7">
        <v>9154</v>
      </c>
      <c r="H111" s="7">
        <v>1129</v>
      </c>
      <c r="I111" s="7">
        <v>5566</v>
      </c>
      <c r="J111" s="7">
        <v>546</v>
      </c>
      <c r="K111" s="7">
        <v>0</v>
      </c>
      <c r="L111" s="23">
        <v>0</v>
      </c>
      <c r="M111" s="7">
        <v>0</v>
      </c>
      <c r="N111" s="16">
        <f t="shared" si="1"/>
        <v>425532</v>
      </c>
    </row>
    <row r="112" spans="1:14" x14ac:dyDescent="0.25">
      <c r="A112" s="2">
        <v>109</v>
      </c>
      <c r="B112" s="8" t="s">
        <v>123</v>
      </c>
      <c r="C112" s="7">
        <v>90698</v>
      </c>
      <c r="D112" s="7">
        <v>36580</v>
      </c>
      <c r="E112" s="7">
        <v>1434</v>
      </c>
      <c r="F112" s="7">
        <v>4116</v>
      </c>
      <c r="G112" s="7">
        <v>2206</v>
      </c>
      <c r="H112" s="7">
        <v>417</v>
      </c>
      <c r="I112" s="7">
        <v>1502</v>
      </c>
      <c r="J112" s="7">
        <v>232</v>
      </c>
      <c r="K112" s="7">
        <v>0</v>
      </c>
      <c r="L112" s="23">
        <v>0</v>
      </c>
      <c r="M112" s="7">
        <v>0</v>
      </c>
      <c r="N112" s="16">
        <f t="shared" si="1"/>
        <v>137185</v>
      </c>
    </row>
    <row r="113" spans="1:14" x14ac:dyDescent="0.25">
      <c r="A113" s="2">
        <v>110</v>
      </c>
      <c r="B113" s="8" t="s">
        <v>124</v>
      </c>
      <c r="C113" s="7">
        <v>151196</v>
      </c>
      <c r="D113" s="7">
        <v>52870</v>
      </c>
      <c r="E113" s="7">
        <v>2350</v>
      </c>
      <c r="F113" s="7">
        <v>6782</v>
      </c>
      <c r="G113" s="7">
        <v>3141</v>
      </c>
      <c r="H113" s="7">
        <v>693</v>
      </c>
      <c r="I113" s="7">
        <v>2122</v>
      </c>
      <c r="J113" s="7">
        <v>368</v>
      </c>
      <c r="K113" s="7">
        <v>0</v>
      </c>
      <c r="L113" s="23">
        <v>0</v>
      </c>
      <c r="M113" s="7">
        <v>0</v>
      </c>
      <c r="N113" s="16">
        <f t="shared" si="1"/>
        <v>219522</v>
      </c>
    </row>
    <row r="114" spans="1:14" x14ac:dyDescent="0.25">
      <c r="A114" s="2">
        <v>111</v>
      </c>
      <c r="B114" s="8" t="s">
        <v>125</v>
      </c>
      <c r="C114" s="7">
        <v>275442</v>
      </c>
      <c r="D114" s="7">
        <v>142886</v>
      </c>
      <c r="E114" s="7">
        <v>3819</v>
      </c>
      <c r="F114" s="7">
        <v>11117</v>
      </c>
      <c r="G114" s="7">
        <v>8713</v>
      </c>
      <c r="H114" s="7">
        <v>1244</v>
      </c>
      <c r="I114" s="7">
        <v>5277</v>
      </c>
      <c r="J114" s="7">
        <v>584</v>
      </c>
      <c r="K114" s="7">
        <v>0</v>
      </c>
      <c r="L114" s="23">
        <v>0</v>
      </c>
      <c r="M114" s="7">
        <v>0</v>
      </c>
      <c r="N114" s="16">
        <f t="shared" si="1"/>
        <v>449082</v>
      </c>
    </row>
    <row r="115" spans="1:14" x14ac:dyDescent="0.25">
      <c r="A115" s="2">
        <v>112</v>
      </c>
      <c r="B115" s="8" t="s">
        <v>126</v>
      </c>
      <c r="C115" s="7">
        <v>336092</v>
      </c>
      <c r="D115" s="7">
        <v>173410</v>
      </c>
      <c r="E115" s="7">
        <v>5437</v>
      </c>
      <c r="F115" s="7">
        <v>16498</v>
      </c>
      <c r="G115" s="7">
        <v>4929</v>
      </c>
      <c r="H115" s="7">
        <v>1518</v>
      </c>
      <c r="I115" s="7">
        <v>3121</v>
      </c>
      <c r="J115" s="7">
        <v>914</v>
      </c>
      <c r="K115" s="7">
        <v>0</v>
      </c>
      <c r="L115" s="23">
        <v>0</v>
      </c>
      <c r="M115" s="7">
        <v>0</v>
      </c>
      <c r="N115" s="16">
        <f t="shared" si="1"/>
        <v>541919</v>
      </c>
    </row>
    <row r="116" spans="1:14" x14ac:dyDescent="0.25">
      <c r="A116" s="2">
        <v>113</v>
      </c>
      <c r="B116" s="8" t="s">
        <v>127</v>
      </c>
      <c r="C116" s="7">
        <v>275644</v>
      </c>
      <c r="D116" s="7">
        <v>177627</v>
      </c>
      <c r="E116" s="7">
        <v>3843</v>
      </c>
      <c r="F116" s="7">
        <v>9185</v>
      </c>
      <c r="G116" s="7">
        <v>5692</v>
      </c>
      <c r="H116" s="7">
        <v>1314</v>
      </c>
      <c r="I116" s="7">
        <v>6393</v>
      </c>
      <c r="J116" s="7">
        <v>536</v>
      </c>
      <c r="K116" s="7">
        <v>0</v>
      </c>
      <c r="L116" s="23">
        <v>0</v>
      </c>
      <c r="M116" s="7">
        <v>0</v>
      </c>
      <c r="N116" s="16">
        <f t="shared" si="1"/>
        <v>480234</v>
      </c>
    </row>
    <row r="117" spans="1:14" x14ac:dyDescent="0.25">
      <c r="A117" s="2">
        <v>114</v>
      </c>
      <c r="B117" s="8" t="s">
        <v>128</v>
      </c>
      <c r="C117" s="7">
        <v>84940</v>
      </c>
      <c r="D117" s="7">
        <v>49874</v>
      </c>
      <c r="E117" s="7">
        <v>1428</v>
      </c>
      <c r="F117" s="7">
        <v>4246</v>
      </c>
      <c r="G117" s="7">
        <v>1256</v>
      </c>
      <c r="H117" s="7">
        <v>389</v>
      </c>
      <c r="I117" s="7">
        <v>827</v>
      </c>
      <c r="J117" s="7">
        <v>241</v>
      </c>
      <c r="K117" s="7">
        <v>0</v>
      </c>
      <c r="L117" s="23">
        <v>11327</v>
      </c>
      <c r="M117" s="7">
        <v>0</v>
      </c>
      <c r="N117" s="16">
        <f t="shared" si="1"/>
        <v>154528</v>
      </c>
    </row>
    <row r="118" spans="1:14" x14ac:dyDescent="0.25">
      <c r="A118" s="2">
        <v>115</v>
      </c>
      <c r="B118" s="8" t="s">
        <v>129</v>
      </c>
      <c r="C118" s="7">
        <v>422950</v>
      </c>
      <c r="D118" s="7">
        <v>304523</v>
      </c>
      <c r="E118" s="7">
        <v>5517</v>
      </c>
      <c r="F118" s="7">
        <v>12774</v>
      </c>
      <c r="G118" s="7">
        <v>15295</v>
      </c>
      <c r="H118" s="7">
        <v>2013</v>
      </c>
      <c r="I118" s="7">
        <v>13481</v>
      </c>
      <c r="J118" s="7">
        <v>770</v>
      </c>
      <c r="K118" s="7">
        <v>0</v>
      </c>
      <c r="L118" s="23">
        <v>0</v>
      </c>
      <c r="M118" s="7">
        <v>0</v>
      </c>
      <c r="N118" s="16">
        <f t="shared" si="1"/>
        <v>777323</v>
      </c>
    </row>
    <row r="119" spans="1:14" x14ac:dyDescent="0.25">
      <c r="A119" s="2">
        <v>116</v>
      </c>
      <c r="B119" s="8" t="s">
        <v>130</v>
      </c>
      <c r="C119" s="7">
        <v>239900</v>
      </c>
      <c r="D119" s="7">
        <v>60383</v>
      </c>
      <c r="E119" s="7">
        <v>3644</v>
      </c>
      <c r="F119" s="7">
        <v>9819</v>
      </c>
      <c r="G119" s="7">
        <v>9626</v>
      </c>
      <c r="H119" s="7">
        <v>1120</v>
      </c>
      <c r="I119" s="7">
        <v>5580</v>
      </c>
      <c r="J119" s="7">
        <v>551</v>
      </c>
      <c r="K119" s="7">
        <v>0</v>
      </c>
      <c r="L119" s="23">
        <v>0</v>
      </c>
      <c r="M119" s="7">
        <v>0</v>
      </c>
      <c r="N119" s="16">
        <f t="shared" si="1"/>
        <v>330623</v>
      </c>
    </row>
    <row r="120" spans="1:14" x14ac:dyDescent="0.25">
      <c r="A120" s="2">
        <v>117</v>
      </c>
      <c r="B120" s="8" t="s">
        <v>131</v>
      </c>
      <c r="C120" s="7">
        <v>162616</v>
      </c>
      <c r="D120" s="7">
        <v>79558</v>
      </c>
      <c r="E120" s="7">
        <v>2530</v>
      </c>
      <c r="F120" s="7">
        <v>7149</v>
      </c>
      <c r="G120" s="7">
        <v>4929</v>
      </c>
      <c r="H120" s="7">
        <v>751</v>
      </c>
      <c r="I120" s="7">
        <v>2941</v>
      </c>
      <c r="J120" s="7">
        <v>399</v>
      </c>
      <c r="K120" s="7">
        <v>0</v>
      </c>
      <c r="L120" s="23">
        <v>0</v>
      </c>
      <c r="M120" s="7">
        <v>0</v>
      </c>
      <c r="N120" s="16">
        <f t="shared" si="1"/>
        <v>260873</v>
      </c>
    </row>
    <row r="121" spans="1:14" x14ac:dyDescent="0.25">
      <c r="A121" s="2">
        <v>118</v>
      </c>
      <c r="B121" s="8" t="s">
        <v>132</v>
      </c>
      <c r="C121" s="7">
        <v>401450</v>
      </c>
      <c r="D121" s="7">
        <v>160825</v>
      </c>
      <c r="E121" s="7">
        <v>5370</v>
      </c>
      <c r="F121" s="7">
        <v>14777</v>
      </c>
      <c r="G121" s="7">
        <v>5138</v>
      </c>
      <c r="H121" s="7">
        <v>1839</v>
      </c>
      <c r="I121" s="7">
        <v>6055</v>
      </c>
      <c r="J121" s="7">
        <v>874</v>
      </c>
      <c r="K121" s="7">
        <v>0</v>
      </c>
      <c r="L121" s="23">
        <v>39593</v>
      </c>
      <c r="M121" s="7">
        <v>0</v>
      </c>
      <c r="N121" s="16">
        <f t="shared" si="1"/>
        <v>635921</v>
      </c>
    </row>
    <row r="122" spans="1:14" x14ac:dyDescent="0.25">
      <c r="A122" s="2">
        <v>119</v>
      </c>
      <c r="B122" s="8" t="s">
        <v>133</v>
      </c>
      <c r="C122" s="7">
        <v>82536</v>
      </c>
      <c r="D122" s="7">
        <v>44889</v>
      </c>
      <c r="E122" s="7">
        <v>1456</v>
      </c>
      <c r="F122" s="7">
        <v>4403</v>
      </c>
      <c r="G122" s="7">
        <v>793</v>
      </c>
      <c r="H122" s="7">
        <v>377</v>
      </c>
      <c r="I122" s="7">
        <v>489</v>
      </c>
      <c r="J122" s="7">
        <v>255</v>
      </c>
      <c r="K122" s="7">
        <v>0</v>
      </c>
      <c r="L122" s="23">
        <v>0</v>
      </c>
      <c r="M122" s="7">
        <v>0</v>
      </c>
      <c r="N122" s="16">
        <f t="shared" si="1"/>
        <v>135198</v>
      </c>
    </row>
    <row r="123" spans="1:14" x14ac:dyDescent="0.25">
      <c r="A123" s="2">
        <v>120</v>
      </c>
      <c r="B123" s="8" t="s">
        <v>134</v>
      </c>
      <c r="C123" s="7">
        <v>92256</v>
      </c>
      <c r="D123" s="7">
        <v>54588</v>
      </c>
      <c r="E123" s="7">
        <v>1592</v>
      </c>
      <c r="F123" s="7">
        <v>4732</v>
      </c>
      <c r="G123" s="7">
        <v>636</v>
      </c>
      <c r="H123" s="7">
        <v>423</v>
      </c>
      <c r="I123" s="7">
        <v>613</v>
      </c>
      <c r="J123" s="7">
        <v>265</v>
      </c>
      <c r="K123" s="7">
        <v>0</v>
      </c>
      <c r="L123" s="23">
        <v>3604</v>
      </c>
      <c r="M123" s="7">
        <v>0</v>
      </c>
      <c r="N123" s="16">
        <f t="shared" si="1"/>
        <v>158709</v>
      </c>
    </row>
    <row r="124" spans="1:14" x14ac:dyDescent="0.25">
      <c r="A124" s="2">
        <v>121</v>
      </c>
      <c r="B124" s="8" t="s">
        <v>135</v>
      </c>
      <c r="C124" s="7">
        <v>92490</v>
      </c>
      <c r="D124" s="7">
        <v>48020</v>
      </c>
      <c r="E124" s="7">
        <v>1556</v>
      </c>
      <c r="F124" s="7">
        <v>4637</v>
      </c>
      <c r="G124" s="7">
        <v>1256</v>
      </c>
      <c r="H124" s="7">
        <v>423</v>
      </c>
      <c r="I124" s="7">
        <v>854</v>
      </c>
      <c r="J124" s="7">
        <v>262</v>
      </c>
      <c r="K124" s="7">
        <v>0</v>
      </c>
      <c r="L124" s="23">
        <v>3352</v>
      </c>
      <c r="M124" s="7">
        <v>0</v>
      </c>
      <c r="N124" s="16">
        <f t="shared" si="1"/>
        <v>152850</v>
      </c>
    </row>
    <row r="125" spans="1:14" x14ac:dyDescent="0.25">
      <c r="A125" s="2">
        <v>122</v>
      </c>
      <c r="B125" s="8" t="s">
        <v>136</v>
      </c>
      <c r="C125" s="7">
        <v>82598</v>
      </c>
      <c r="D125" s="7">
        <v>63357</v>
      </c>
      <c r="E125" s="7">
        <v>1322</v>
      </c>
      <c r="F125" s="7">
        <v>3877</v>
      </c>
      <c r="G125" s="7">
        <v>1137</v>
      </c>
      <c r="H125" s="7">
        <v>378</v>
      </c>
      <c r="I125" s="7">
        <v>923</v>
      </c>
      <c r="J125" s="7">
        <v>225</v>
      </c>
      <c r="K125" s="7">
        <v>0</v>
      </c>
      <c r="L125" s="23">
        <v>0</v>
      </c>
      <c r="M125" s="7">
        <v>0</v>
      </c>
      <c r="N125" s="16">
        <f t="shared" si="1"/>
        <v>153817</v>
      </c>
    </row>
    <row r="126" spans="1:14" x14ac:dyDescent="0.25">
      <c r="A126" s="2">
        <v>123</v>
      </c>
      <c r="B126" s="8" t="s">
        <v>137</v>
      </c>
      <c r="C126" s="7">
        <v>171270</v>
      </c>
      <c r="D126" s="7">
        <v>129768</v>
      </c>
      <c r="E126" s="7">
        <v>2547</v>
      </c>
      <c r="F126" s="7">
        <v>6778</v>
      </c>
      <c r="G126" s="7">
        <v>5460</v>
      </c>
      <c r="H126" s="7">
        <v>801</v>
      </c>
      <c r="I126" s="7">
        <v>3809</v>
      </c>
      <c r="J126" s="7">
        <v>390</v>
      </c>
      <c r="K126" s="7">
        <v>0</v>
      </c>
      <c r="L126" s="23">
        <v>27631</v>
      </c>
      <c r="M126" s="7">
        <v>0</v>
      </c>
      <c r="N126" s="16">
        <f t="shared" si="1"/>
        <v>348454</v>
      </c>
    </row>
    <row r="127" spans="1:14" x14ac:dyDescent="0.25">
      <c r="A127" s="2">
        <v>124</v>
      </c>
      <c r="B127" s="8" t="s">
        <v>138</v>
      </c>
      <c r="C127" s="7">
        <v>905894</v>
      </c>
      <c r="D127" s="7">
        <v>520356</v>
      </c>
      <c r="E127" s="7">
        <v>11984</v>
      </c>
      <c r="F127" s="7">
        <v>29508</v>
      </c>
      <c r="G127" s="7">
        <v>38809</v>
      </c>
      <c r="H127" s="7">
        <v>4260</v>
      </c>
      <c r="I127" s="7">
        <v>26232</v>
      </c>
      <c r="J127" s="7">
        <v>1774</v>
      </c>
      <c r="K127" s="7">
        <v>0</v>
      </c>
      <c r="L127" s="23">
        <v>81518</v>
      </c>
      <c r="M127" s="7">
        <v>0</v>
      </c>
      <c r="N127" s="16">
        <f t="shared" si="1"/>
        <v>1620335</v>
      </c>
    </row>
    <row r="128" spans="1:14" x14ac:dyDescent="0.25">
      <c r="A128" s="2">
        <v>125</v>
      </c>
      <c r="B128" s="8" t="s">
        <v>139</v>
      </c>
      <c r="C128" s="7">
        <v>591344</v>
      </c>
      <c r="D128" s="7">
        <v>389366</v>
      </c>
      <c r="E128" s="7">
        <v>8337</v>
      </c>
      <c r="F128" s="7">
        <v>22721</v>
      </c>
      <c r="G128" s="7">
        <v>24015</v>
      </c>
      <c r="H128" s="7">
        <v>2728</v>
      </c>
      <c r="I128" s="7">
        <v>14804</v>
      </c>
      <c r="J128" s="7">
        <v>1246</v>
      </c>
      <c r="K128" s="7">
        <v>0</v>
      </c>
      <c r="L128" s="23">
        <v>0</v>
      </c>
      <c r="M128" s="7">
        <v>0</v>
      </c>
      <c r="N128" s="16">
        <f t="shared" si="1"/>
        <v>1054561</v>
      </c>
    </row>
    <row r="129" spans="1:14" x14ac:dyDescent="0.25">
      <c r="A129" s="2">
        <v>126</v>
      </c>
      <c r="B129" s="8" t="s">
        <v>140</v>
      </c>
      <c r="C129" s="7">
        <v>265304</v>
      </c>
      <c r="D129" s="7">
        <v>124624</v>
      </c>
      <c r="E129" s="7">
        <v>3887</v>
      </c>
      <c r="F129" s="7">
        <v>10458</v>
      </c>
      <c r="G129" s="7">
        <v>11002</v>
      </c>
      <c r="H129" s="7">
        <v>1234</v>
      </c>
      <c r="I129" s="7">
        <v>6468</v>
      </c>
      <c r="J129" s="7">
        <v>587</v>
      </c>
      <c r="K129" s="7">
        <v>0</v>
      </c>
      <c r="L129" s="23">
        <v>9368</v>
      </c>
      <c r="M129" s="7">
        <v>0</v>
      </c>
      <c r="N129" s="16">
        <f t="shared" si="1"/>
        <v>432932</v>
      </c>
    </row>
    <row r="130" spans="1:14" x14ac:dyDescent="0.25">
      <c r="A130" s="2">
        <v>127</v>
      </c>
      <c r="B130" s="8" t="s">
        <v>141</v>
      </c>
      <c r="C130" s="7">
        <v>132586</v>
      </c>
      <c r="D130" s="7">
        <v>49627</v>
      </c>
      <c r="E130" s="7">
        <v>2066</v>
      </c>
      <c r="F130" s="7">
        <v>6328</v>
      </c>
      <c r="G130" s="7">
        <v>2154</v>
      </c>
      <c r="H130" s="7">
        <v>595</v>
      </c>
      <c r="I130" s="7">
        <v>1281</v>
      </c>
      <c r="J130" s="7">
        <v>340</v>
      </c>
      <c r="K130" s="7">
        <v>0</v>
      </c>
      <c r="L130" s="23">
        <v>0</v>
      </c>
      <c r="M130" s="7">
        <v>0</v>
      </c>
      <c r="N130" s="16">
        <f t="shared" si="1"/>
        <v>194977</v>
      </c>
    </row>
    <row r="131" spans="1:14" x14ac:dyDescent="0.25">
      <c r="A131" s="2">
        <v>128</v>
      </c>
      <c r="B131" s="8" t="s">
        <v>142</v>
      </c>
      <c r="C131" s="7">
        <v>113100</v>
      </c>
      <c r="D131" s="7">
        <v>73808</v>
      </c>
      <c r="E131" s="7">
        <v>1858</v>
      </c>
      <c r="F131" s="7">
        <v>5392</v>
      </c>
      <c r="G131" s="7">
        <v>2244</v>
      </c>
      <c r="H131" s="7">
        <v>520</v>
      </c>
      <c r="I131" s="7">
        <v>1488</v>
      </c>
      <c r="J131" s="7">
        <v>333</v>
      </c>
      <c r="K131" s="7">
        <v>0</v>
      </c>
      <c r="L131" s="23">
        <v>0</v>
      </c>
      <c r="M131" s="7">
        <v>0</v>
      </c>
      <c r="N131" s="16">
        <f t="shared" si="1"/>
        <v>198743</v>
      </c>
    </row>
    <row r="132" spans="1:14" x14ac:dyDescent="0.25">
      <c r="A132" s="2">
        <v>129</v>
      </c>
      <c r="B132" s="8" t="s">
        <v>143</v>
      </c>
      <c r="C132" s="7">
        <v>145480</v>
      </c>
      <c r="D132" s="7">
        <v>85167</v>
      </c>
      <c r="E132" s="7">
        <v>1702</v>
      </c>
      <c r="F132" s="7">
        <v>5029</v>
      </c>
      <c r="G132" s="7">
        <v>643</v>
      </c>
      <c r="H132" s="7">
        <v>646</v>
      </c>
      <c r="I132" s="7">
        <v>1708</v>
      </c>
      <c r="J132" s="7">
        <v>249</v>
      </c>
      <c r="K132" s="7">
        <v>0</v>
      </c>
      <c r="L132" s="23">
        <v>0</v>
      </c>
      <c r="M132" s="7">
        <v>0</v>
      </c>
      <c r="N132" s="16">
        <f t="shared" si="1"/>
        <v>240624</v>
      </c>
    </row>
    <row r="133" spans="1:14" x14ac:dyDescent="0.25">
      <c r="A133" s="2">
        <v>130</v>
      </c>
      <c r="B133" s="8" t="s">
        <v>144</v>
      </c>
      <c r="C133" s="7">
        <v>335308</v>
      </c>
      <c r="D133" s="7">
        <v>127568</v>
      </c>
      <c r="E133" s="7">
        <v>5217</v>
      </c>
      <c r="F133" s="7">
        <v>14690</v>
      </c>
      <c r="G133" s="7">
        <v>10396</v>
      </c>
      <c r="H133" s="7">
        <v>1548</v>
      </c>
      <c r="I133" s="7">
        <v>6331</v>
      </c>
      <c r="J133" s="7">
        <v>822</v>
      </c>
      <c r="K133" s="7">
        <v>0</v>
      </c>
      <c r="L133" s="23">
        <v>0</v>
      </c>
      <c r="M133" s="7">
        <v>0</v>
      </c>
      <c r="N133" s="16">
        <f t="shared" ref="N133:N196" si="2">SUM(C133:M133)</f>
        <v>501880</v>
      </c>
    </row>
    <row r="134" spans="1:14" x14ac:dyDescent="0.25">
      <c r="A134" s="2">
        <v>131</v>
      </c>
      <c r="B134" s="8" t="s">
        <v>145</v>
      </c>
      <c r="C134" s="7">
        <v>641142</v>
      </c>
      <c r="D134" s="7">
        <v>230513</v>
      </c>
      <c r="E134" s="7">
        <v>9379</v>
      </c>
      <c r="F134" s="7">
        <v>26357</v>
      </c>
      <c r="G134" s="7">
        <v>20747</v>
      </c>
      <c r="H134" s="7">
        <v>2944</v>
      </c>
      <c r="I134" s="7">
        <v>13192</v>
      </c>
      <c r="J134" s="7">
        <v>1503</v>
      </c>
      <c r="K134" s="7">
        <v>0</v>
      </c>
      <c r="L134" s="23">
        <v>0</v>
      </c>
      <c r="M134" s="7">
        <v>0</v>
      </c>
      <c r="N134" s="16">
        <f t="shared" si="2"/>
        <v>945777</v>
      </c>
    </row>
    <row r="135" spans="1:14" x14ac:dyDescent="0.25">
      <c r="A135" s="2">
        <v>132</v>
      </c>
      <c r="B135" s="8" t="s">
        <v>146</v>
      </c>
      <c r="C135" s="7">
        <v>226178</v>
      </c>
      <c r="D135" s="7">
        <v>75542</v>
      </c>
      <c r="E135" s="7">
        <v>3213</v>
      </c>
      <c r="F135" s="7">
        <v>6316</v>
      </c>
      <c r="G135" s="7">
        <v>1952</v>
      </c>
      <c r="H135" s="7">
        <v>1126</v>
      </c>
      <c r="I135" s="7">
        <v>5704</v>
      </c>
      <c r="J135" s="7">
        <v>340</v>
      </c>
      <c r="K135" s="7">
        <v>0</v>
      </c>
      <c r="L135" s="23">
        <v>0</v>
      </c>
      <c r="M135" s="7">
        <v>0</v>
      </c>
      <c r="N135" s="16">
        <f t="shared" si="2"/>
        <v>320371</v>
      </c>
    </row>
    <row r="136" spans="1:14" x14ac:dyDescent="0.25">
      <c r="A136" s="2">
        <v>133</v>
      </c>
      <c r="B136" s="8" t="s">
        <v>147</v>
      </c>
      <c r="C136" s="7">
        <v>245536</v>
      </c>
      <c r="D136" s="7">
        <v>117174</v>
      </c>
      <c r="E136" s="7">
        <v>3753</v>
      </c>
      <c r="F136" s="7">
        <v>9979</v>
      </c>
      <c r="G136" s="7">
        <v>7472</v>
      </c>
      <c r="H136" s="7">
        <v>1152</v>
      </c>
      <c r="I136" s="7">
        <v>5166</v>
      </c>
      <c r="J136" s="7">
        <v>576</v>
      </c>
      <c r="K136" s="7">
        <v>0</v>
      </c>
      <c r="L136" s="23">
        <v>0</v>
      </c>
      <c r="M136" s="7">
        <v>0</v>
      </c>
      <c r="N136" s="16">
        <f t="shared" si="2"/>
        <v>390808</v>
      </c>
    </row>
    <row r="137" spans="1:14" x14ac:dyDescent="0.25">
      <c r="A137" s="2">
        <v>134</v>
      </c>
      <c r="B137" s="8" t="s">
        <v>148</v>
      </c>
      <c r="C137" s="7">
        <v>1151342</v>
      </c>
      <c r="D137" s="7">
        <v>328425</v>
      </c>
      <c r="E137" s="7">
        <v>15952</v>
      </c>
      <c r="F137" s="7">
        <v>39775</v>
      </c>
      <c r="G137" s="7">
        <v>60416</v>
      </c>
      <c r="H137" s="7">
        <v>5426</v>
      </c>
      <c r="I137" s="7">
        <v>35855</v>
      </c>
      <c r="J137" s="7">
        <v>2234</v>
      </c>
      <c r="K137" s="7">
        <v>0</v>
      </c>
      <c r="L137" s="23">
        <v>0</v>
      </c>
      <c r="M137" s="7">
        <v>0</v>
      </c>
      <c r="N137" s="16">
        <f t="shared" si="2"/>
        <v>1639425</v>
      </c>
    </row>
    <row r="138" spans="1:14" x14ac:dyDescent="0.25">
      <c r="A138" s="2">
        <v>135</v>
      </c>
      <c r="B138" s="8" t="s">
        <v>149</v>
      </c>
      <c r="C138" s="7">
        <v>314462</v>
      </c>
      <c r="D138" s="7">
        <v>52217</v>
      </c>
      <c r="E138" s="7">
        <v>4425</v>
      </c>
      <c r="F138" s="7">
        <v>11115</v>
      </c>
      <c r="G138" s="7">
        <v>14427</v>
      </c>
      <c r="H138" s="7">
        <v>1482</v>
      </c>
      <c r="I138" s="7">
        <v>9823</v>
      </c>
      <c r="J138" s="7">
        <v>628</v>
      </c>
      <c r="K138" s="7">
        <v>0</v>
      </c>
      <c r="L138" s="23">
        <v>0</v>
      </c>
      <c r="M138" s="7">
        <v>0</v>
      </c>
      <c r="N138" s="16">
        <f t="shared" si="2"/>
        <v>408579</v>
      </c>
    </row>
    <row r="139" spans="1:14" x14ac:dyDescent="0.25">
      <c r="A139" s="2">
        <v>136</v>
      </c>
      <c r="B139" s="8" t="s">
        <v>150</v>
      </c>
      <c r="C139" s="7">
        <v>563002</v>
      </c>
      <c r="D139" s="7">
        <v>286326</v>
      </c>
      <c r="E139" s="7">
        <v>8001</v>
      </c>
      <c r="F139" s="7">
        <v>21573</v>
      </c>
      <c r="G139" s="7">
        <v>22153</v>
      </c>
      <c r="H139" s="7">
        <v>2607</v>
      </c>
      <c r="I139" s="7">
        <v>14335</v>
      </c>
      <c r="J139" s="7">
        <v>1194</v>
      </c>
      <c r="K139" s="7">
        <v>0</v>
      </c>
      <c r="L139" s="23">
        <v>0</v>
      </c>
      <c r="M139" s="7">
        <v>0</v>
      </c>
      <c r="N139" s="16">
        <f t="shared" si="2"/>
        <v>919191</v>
      </c>
    </row>
    <row r="140" spans="1:14" x14ac:dyDescent="0.25">
      <c r="A140" s="2">
        <v>137</v>
      </c>
      <c r="B140" s="8" t="s">
        <v>151</v>
      </c>
      <c r="C140" s="7">
        <v>261204</v>
      </c>
      <c r="D140" s="7">
        <v>124679</v>
      </c>
      <c r="E140" s="7">
        <v>3768</v>
      </c>
      <c r="F140" s="7">
        <v>10035</v>
      </c>
      <c r="G140" s="7">
        <v>6679</v>
      </c>
      <c r="H140" s="7">
        <v>1217</v>
      </c>
      <c r="I140" s="7">
        <v>5270</v>
      </c>
      <c r="J140" s="7">
        <v>625</v>
      </c>
      <c r="K140" s="7">
        <v>0</v>
      </c>
      <c r="L140" s="23">
        <v>0</v>
      </c>
      <c r="M140" s="7">
        <v>0</v>
      </c>
      <c r="N140" s="16">
        <f t="shared" si="2"/>
        <v>413477</v>
      </c>
    </row>
    <row r="141" spans="1:14" x14ac:dyDescent="0.25">
      <c r="A141" s="2">
        <v>138</v>
      </c>
      <c r="B141" s="8" t="s">
        <v>152</v>
      </c>
      <c r="C141" s="7">
        <v>69636</v>
      </c>
      <c r="D141" s="7">
        <v>42369</v>
      </c>
      <c r="E141" s="7">
        <v>1201</v>
      </c>
      <c r="F141" s="7">
        <v>3600</v>
      </c>
      <c r="G141" s="7">
        <v>853</v>
      </c>
      <c r="H141" s="7">
        <v>318</v>
      </c>
      <c r="I141" s="7">
        <v>551</v>
      </c>
      <c r="J141" s="7">
        <v>211</v>
      </c>
      <c r="K141" s="7">
        <v>0</v>
      </c>
      <c r="L141" s="23">
        <v>0</v>
      </c>
      <c r="M141" s="7">
        <v>0</v>
      </c>
      <c r="N141" s="16">
        <f t="shared" si="2"/>
        <v>118739</v>
      </c>
    </row>
    <row r="142" spans="1:14" x14ac:dyDescent="0.25">
      <c r="A142" s="2">
        <v>139</v>
      </c>
      <c r="B142" s="8" t="s">
        <v>153</v>
      </c>
      <c r="C142" s="7">
        <v>163134</v>
      </c>
      <c r="D142" s="7">
        <v>53529</v>
      </c>
      <c r="E142" s="7">
        <v>2626</v>
      </c>
      <c r="F142" s="7">
        <v>7598</v>
      </c>
      <c r="G142" s="7">
        <v>4315</v>
      </c>
      <c r="H142" s="7">
        <v>749</v>
      </c>
      <c r="I142" s="7">
        <v>2487</v>
      </c>
      <c r="J142" s="7">
        <v>426</v>
      </c>
      <c r="K142" s="7">
        <v>0</v>
      </c>
      <c r="L142" s="23">
        <v>0</v>
      </c>
      <c r="M142" s="7">
        <v>0</v>
      </c>
      <c r="N142" s="16">
        <f t="shared" si="2"/>
        <v>234864</v>
      </c>
    </row>
    <row r="143" spans="1:14" x14ac:dyDescent="0.25">
      <c r="A143" s="2">
        <v>140</v>
      </c>
      <c r="B143" s="8" t="s">
        <v>154</v>
      </c>
      <c r="C143" s="7">
        <v>73936</v>
      </c>
      <c r="D143" s="7">
        <v>38445</v>
      </c>
      <c r="E143" s="7">
        <v>1210</v>
      </c>
      <c r="F143" s="7">
        <v>3497</v>
      </c>
      <c r="G143" s="7">
        <v>1541</v>
      </c>
      <c r="H143" s="7">
        <v>341</v>
      </c>
      <c r="I143" s="7">
        <v>1020</v>
      </c>
      <c r="J143" s="7">
        <v>197</v>
      </c>
      <c r="K143" s="7">
        <v>0</v>
      </c>
      <c r="L143" s="23">
        <v>2360</v>
      </c>
      <c r="M143" s="7">
        <v>0</v>
      </c>
      <c r="N143" s="16">
        <f t="shared" si="2"/>
        <v>122547</v>
      </c>
    </row>
    <row r="144" spans="1:14" x14ac:dyDescent="0.25">
      <c r="A144" s="2">
        <v>141</v>
      </c>
      <c r="B144" s="8" t="s">
        <v>155</v>
      </c>
      <c r="C144" s="7">
        <v>424656</v>
      </c>
      <c r="D144" s="7">
        <v>145334</v>
      </c>
      <c r="E144" s="7">
        <v>6224</v>
      </c>
      <c r="F144" s="7">
        <v>15267</v>
      </c>
      <c r="G144" s="7">
        <v>15108</v>
      </c>
      <c r="H144" s="7">
        <v>2024</v>
      </c>
      <c r="I144" s="7">
        <v>11470</v>
      </c>
      <c r="J144" s="7">
        <v>855</v>
      </c>
      <c r="K144" s="7">
        <v>0</v>
      </c>
      <c r="L144" s="23">
        <v>0</v>
      </c>
      <c r="M144" s="7">
        <v>0</v>
      </c>
      <c r="N144" s="16">
        <f t="shared" si="2"/>
        <v>620938</v>
      </c>
    </row>
    <row r="145" spans="1:14" x14ac:dyDescent="0.25">
      <c r="A145" s="2">
        <v>142</v>
      </c>
      <c r="B145" s="8" t="s">
        <v>156</v>
      </c>
      <c r="C145" s="7">
        <v>101944</v>
      </c>
      <c r="D145" s="7">
        <v>40048</v>
      </c>
      <c r="E145" s="7">
        <v>1668</v>
      </c>
      <c r="F145" s="7">
        <v>4908</v>
      </c>
      <c r="G145" s="7">
        <v>2064</v>
      </c>
      <c r="H145" s="7">
        <v>467</v>
      </c>
      <c r="I145" s="7">
        <v>1247</v>
      </c>
      <c r="J145" s="7">
        <v>274</v>
      </c>
      <c r="K145" s="7">
        <v>0</v>
      </c>
      <c r="L145" s="23">
        <v>0</v>
      </c>
      <c r="M145" s="7">
        <v>0</v>
      </c>
      <c r="N145" s="16">
        <f t="shared" si="2"/>
        <v>152620</v>
      </c>
    </row>
    <row r="146" spans="1:14" x14ac:dyDescent="0.25">
      <c r="A146" s="2">
        <v>143</v>
      </c>
      <c r="B146" s="8" t="s">
        <v>157</v>
      </c>
      <c r="C146" s="7">
        <v>556286</v>
      </c>
      <c r="D146" s="7">
        <v>199431</v>
      </c>
      <c r="E146" s="7">
        <v>6912</v>
      </c>
      <c r="F146" s="7">
        <v>20336</v>
      </c>
      <c r="G146" s="7">
        <v>16783</v>
      </c>
      <c r="H146" s="7">
        <v>2524</v>
      </c>
      <c r="I146" s="7">
        <v>10925</v>
      </c>
      <c r="J146" s="7">
        <v>1261</v>
      </c>
      <c r="K146" s="7">
        <v>0</v>
      </c>
      <c r="L146" s="23">
        <v>0</v>
      </c>
      <c r="M146" s="7">
        <v>0</v>
      </c>
      <c r="N146" s="16">
        <f t="shared" si="2"/>
        <v>814458</v>
      </c>
    </row>
    <row r="147" spans="1:14" x14ac:dyDescent="0.25">
      <c r="A147" s="2">
        <v>144</v>
      </c>
      <c r="B147" s="8" t="s">
        <v>158</v>
      </c>
      <c r="C147" s="7">
        <v>84296</v>
      </c>
      <c r="D147" s="7">
        <v>35229</v>
      </c>
      <c r="E147" s="7">
        <v>1358</v>
      </c>
      <c r="F147" s="7">
        <v>3949</v>
      </c>
      <c r="G147" s="7">
        <v>1855</v>
      </c>
      <c r="H147" s="7">
        <v>387</v>
      </c>
      <c r="I147" s="7">
        <v>1178</v>
      </c>
      <c r="J147" s="7">
        <v>232</v>
      </c>
      <c r="K147" s="7">
        <v>0</v>
      </c>
      <c r="L147" s="23">
        <v>2979</v>
      </c>
      <c r="M147" s="7">
        <v>0</v>
      </c>
      <c r="N147" s="16">
        <f t="shared" si="2"/>
        <v>131463</v>
      </c>
    </row>
    <row r="148" spans="1:14" x14ac:dyDescent="0.25">
      <c r="A148" s="2">
        <v>145</v>
      </c>
      <c r="B148" s="8" t="s">
        <v>159</v>
      </c>
      <c r="C148" s="7">
        <v>279020</v>
      </c>
      <c r="D148" s="7">
        <v>177731</v>
      </c>
      <c r="E148" s="7">
        <v>3575</v>
      </c>
      <c r="F148" s="7">
        <v>8973</v>
      </c>
      <c r="G148" s="7">
        <v>6731</v>
      </c>
      <c r="H148" s="7">
        <v>1303</v>
      </c>
      <c r="I148" s="7">
        <v>6599</v>
      </c>
      <c r="J148" s="7">
        <v>622</v>
      </c>
      <c r="K148" s="7">
        <v>0</v>
      </c>
      <c r="L148" s="23">
        <v>0</v>
      </c>
      <c r="M148" s="7">
        <v>0</v>
      </c>
      <c r="N148" s="16">
        <f t="shared" si="2"/>
        <v>484554</v>
      </c>
    </row>
    <row r="149" spans="1:14" x14ac:dyDescent="0.25">
      <c r="A149" s="2">
        <v>146</v>
      </c>
      <c r="B149" s="8" t="s">
        <v>160</v>
      </c>
      <c r="C149" s="7">
        <v>191460</v>
      </c>
      <c r="D149" s="7">
        <v>113330</v>
      </c>
      <c r="E149" s="7">
        <v>2980</v>
      </c>
      <c r="F149" s="7">
        <v>8399</v>
      </c>
      <c r="G149" s="7">
        <v>5736</v>
      </c>
      <c r="H149" s="7">
        <v>884</v>
      </c>
      <c r="I149" s="7">
        <v>3493</v>
      </c>
      <c r="J149" s="7">
        <v>483</v>
      </c>
      <c r="K149" s="7">
        <v>0</v>
      </c>
      <c r="L149" s="23">
        <v>0</v>
      </c>
      <c r="M149" s="7">
        <v>0</v>
      </c>
      <c r="N149" s="16">
        <f t="shared" si="2"/>
        <v>326765</v>
      </c>
    </row>
    <row r="150" spans="1:14" x14ac:dyDescent="0.25">
      <c r="A150" s="2">
        <v>147</v>
      </c>
      <c r="B150" s="8" t="s">
        <v>161</v>
      </c>
      <c r="C150" s="7">
        <v>128746</v>
      </c>
      <c r="D150" s="7">
        <v>69064</v>
      </c>
      <c r="E150" s="7">
        <v>2023</v>
      </c>
      <c r="F150" s="7">
        <v>5558</v>
      </c>
      <c r="G150" s="7">
        <v>711</v>
      </c>
      <c r="H150" s="7">
        <v>600</v>
      </c>
      <c r="I150" s="7">
        <v>1454</v>
      </c>
      <c r="J150" s="7">
        <v>307</v>
      </c>
      <c r="K150" s="7">
        <v>0</v>
      </c>
      <c r="L150" s="23">
        <v>8560</v>
      </c>
      <c r="M150" s="7">
        <v>0</v>
      </c>
      <c r="N150" s="16">
        <f t="shared" si="2"/>
        <v>217023</v>
      </c>
    </row>
    <row r="151" spans="1:14" x14ac:dyDescent="0.25">
      <c r="A151" s="2">
        <v>148</v>
      </c>
      <c r="B151" s="8" t="s">
        <v>162</v>
      </c>
      <c r="C151" s="7">
        <v>181058</v>
      </c>
      <c r="D151" s="7">
        <v>101436</v>
      </c>
      <c r="E151" s="7">
        <v>2648</v>
      </c>
      <c r="F151" s="7">
        <v>7983</v>
      </c>
      <c r="G151" s="7">
        <v>4054</v>
      </c>
      <c r="H151" s="7">
        <v>812</v>
      </c>
      <c r="I151" s="7">
        <v>2473</v>
      </c>
      <c r="J151" s="7">
        <v>417</v>
      </c>
      <c r="K151" s="7">
        <v>0</v>
      </c>
      <c r="L151" s="23">
        <v>0</v>
      </c>
      <c r="M151" s="7">
        <v>0</v>
      </c>
      <c r="N151" s="16">
        <f t="shared" si="2"/>
        <v>300881</v>
      </c>
    </row>
    <row r="152" spans="1:14" x14ac:dyDescent="0.25">
      <c r="A152" s="2">
        <v>149</v>
      </c>
      <c r="B152" s="8" t="s">
        <v>163</v>
      </c>
      <c r="C152" s="7">
        <v>130568</v>
      </c>
      <c r="D152" s="7">
        <v>82101</v>
      </c>
      <c r="E152" s="7">
        <v>1999</v>
      </c>
      <c r="F152" s="7">
        <v>5703</v>
      </c>
      <c r="G152" s="7">
        <v>3620</v>
      </c>
      <c r="H152" s="7">
        <v>600</v>
      </c>
      <c r="I152" s="7">
        <v>2211</v>
      </c>
      <c r="J152" s="7">
        <v>337</v>
      </c>
      <c r="K152" s="7">
        <v>0</v>
      </c>
      <c r="L152" s="23">
        <v>20698</v>
      </c>
      <c r="M152" s="7">
        <v>0</v>
      </c>
      <c r="N152" s="16">
        <f t="shared" si="2"/>
        <v>247837</v>
      </c>
    </row>
    <row r="153" spans="1:14" x14ac:dyDescent="0.25">
      <c r="A153" s="2">
        <v>150</v>
      </c>
      <c r="B153" s="8" t="s">
        <v>164</v>
      </c>
      <c r="C153" s="7">
        <v>542730</v>
      </c>
      <c r="D153" s="7">
        <v>269384</v>
      </c>
      <c r="E153" s="7">
        <v>7136</v>
      </c>
      <c r="F153" s="7">
        <v>17116</v>
      </c>
      <c r="G153" s="7">
        <v>21876</v>
      </c>
      <c r="H153" s="7">
        <v>2564</v>
      </c>
      <c r="I153" s="7">
        <v>17628</v>
      </c>
      <c r="J153" s="7">
        <v>922</v>
      </c>
      <c r="K153" s="7">
        <v>0</v>
      </c>
      <c r="L153" s="23">
        <v>0</v>
      </c>
      <c r="M153" s="7">
        <v>0</v>
      </c>
      <c r="N153" s="16">
        <f t="shared" si="2"/>
        <v>879356</v>
      </c>
    </row>
    <row r="154" spans="1:14" x14ac:dyDescent="0.25">
      <c r="A154" s="2">
        <v>151</v>
      </c>
      <c r="B154" s="8" t="s">
        <v>165</v>
      </c>
      <c r="C154" s="7">
        <v>64924</v>
      </c>
      <c r="D154" s="7">
        <v>30075</v>
      </c>
      <c r="E154" s="7">
        <v>1116</v>
      </c>
      <c r="F154" s="7">
        <v>3412</v>
      </c>
      <c r="G154" s="7">
        <v>621</v>
      </c>
      <c r="H154" s="7">
        <v>294</v>
      </c>
      <c r="I154" s="7">
        <v>400</v>
      </c>
      <c r="J154" s="7">
        <v>189</v>
      </c>
      <c r="K154" s="7">
        <v>0</v>
      </c>
      <c r="L154" s="23">
        <v>0</v>
      </c>
      <c r="M154" s="7">
        <v>0</v>
      </c>
      <c r="N154" s="16">
        <f t="shared" si="2"/>
        <v>101031</v>
      </c>
    </row>
    <row r="155" spans="1:14" x14ac:dyDescent="0.25">
      <c r="A155" s="2">
        <v>152</v>
      </c>
      <c r="B155" s="8" t="s">
        <v>166</v>
      </c>
      <c r="C155" s="7">
        <v>142596</v>
      </c>
      <c r="D155" s="7">
        <v>48240</v>
      </c>
      <c r="E155" s="7">
        <v>2240</v>
      </c>
      <c r="F155" s="7">
        <v>6366</v>
      </c>
      <c r="G155" s="7">
        <v>4592</v>
      </c>
      <c r="H155" s="7">
        <v>657</v>
      </c>
      <c r="I155" s="7">
        <v>2563</v>
      </c>
      <c r="J155" s="7">
        <v>358</v>
      </c>
      <c r="K155" s="7">
        <v>0</v>
      </c>
      <c r="L155" s="23">
        <v>14540</v>
      </c>
      <c r="M155" s="7">
        <v>0</v>
      </c>
      <c r="N155" s="16">
        <f t="shared" si="2"/>
        <v>222152</v>
      </c>
    </row>
    <row r="156" spans="1:14" x14ac:dyDescent="0.25">
      <c r="A156" s="2">
        <v>153</v>
      </c>
      <c r="B156" s="8" t="s">
        <v>167</v>
      </c>
      <c r="C156" s="7">
        <v>237264</v>
      </c>
      <c r="D156" s="7">
        <v>115189</v>
      </c>
      <c r="E156" s="7">
        <v>3480</v>
      </c>
      <c r="F156" s="7">
        <v>9161</v>
      </c>
      <c r="G156" s="7">
        <v>9394</v>
      </c>
      <c r="H156" s="7">
        <v>1111</v>
      </c>
      <c r="I156" s="7">
        <v>6152</v>
      </c>
      <c r="J156" s="7">
        <v>516</v>
      </c>
      <c r="K156" s="7">
        <v>0</v>
      </c>
      <c r="L156" s="23">
        <v>0</v>
      </c>
      <c r="M156" s="7">
        <v>0</v>
      </c>
      <c r="N156" s="16">
        <f t="shared" si="2"/>
        <v>382267</v>
      </c>
    </row>
    <row r="157" spans="1:14" x14ac:dyDescent="0.25">
      <c r="A157" s="2">
        <v>154</v>
      </c>
      <c r="B157" s="8" t="s">
        <v>168</v>
      </c>
      <c r="C157" s="7">
        <v>202182</v>
      </c>
      <c r="D157" s="7">
        <v>107011</v>
      </c>
      <c r="E157" s="7">
        <v>3053</v>
      </c>
      <c r="F157" s="7">
        <v>8306</v>
      </c>
      <c r="G157" s="7">
        <v>4704</v>
      </c>
      <c r="H157" s="7">
        <v>941</v>
      </c>
      <c r="I157" s="7">
        <v>3706</v>
      </c>
      <c r="J157" s="7">
        <v>476</v>
      </c>
      <c r="K157" s="7">
        <v>0</v>
      </c>
      <c r="L157" s="23">
        <v>0</v>
      </c>
      <c r="M157" s="7">
        <v>0</v>
      </c>
      <c r="N157" s="16">
        <f t="shared" si="2"/>
        <v>330379</v>
      </c>
    </row>
    <row r="158" spans="1:14" x14ac:dyDescent="0.25">
      <c r="A158" s="2">
        <v>155</v>
      </c>
      <c r="B158" s="8" t="s">
        <v>169</v>
      </c>
      <c r="C158" s="7">
        <v>114254</v>
      </c>
      <c r="D158" s="7">
        <v>67369</v>
      </c>
      <c r="E158" s="7">
        <v>1898</v>
      </c>
      <c r="F158" s="7">
        <v>5563</v>
      </c>
      <c r="G158" s="7">
        <v>2117</v>
      </c>
      <c r="H158" s="7">
        <v>525</v>
      </c>
      <c r="I158" s="7">
        <v>1309</v>
      </c>
      <c r="J158" s="7">
        <v>312</v>
      </c>
      <c r="K158" s="7">
        <v>0</v>
      </c>
      <c r="L158" s="23">
        <v>0</v>
      </c>
      <c r="M158" s="7">
        <v>0</v>
      </c>
      <c r="N158" s="16">
        <f t="shared" si="2"/>
        <v>193347</v>
      </c>
    </row>
    <row r="159" spans="1:14" x14ac:dyDescent="0.25">
      <c r="A159" s="2">
        <v>156</v>
      </c>
      <c r="B159" s="8" t="s">
        <v>170</v>
      </c>
      <c r="C159" s="7">
        <v>210380</v>
      </c>
      <c r="D159" s="7">
        <v>83373</v>
      </c>
      <c r="E159" s="7">
        <v>3261</v>
      </c>
      <c r="F159" s="7">
        <v>8957</v>
      </c>
      <c r="G159" s="7">
        <v>6081</v>
      </c>
      <c r="H159" s="7">
        <v>979</v>
      </c>
      <c r="I159" s="7">
        <v>4237</v>
      </c>
      <c r="J159" s="7">
        <v>539</v>
      </c>
      <c r="K159" s="7">
        <v>0</v>
      </c>
      <c r="L159" s="23">
        <v>11776</v>
      </c>
      <c r="M159" s="7">
        <v>0</v>
      </c>
      <c r="N159" s="16">
        <f t="shared" si="2"/>
        <v>329583</v>
      </c>
    </row>
    <row r="160" spans="1:14" x14ac:dyDescent="0.25">
      <c r="A160" s="2">
        <v>157</v>
      </c>
      <c r="B160" s="8" t="s">
        <v>171</v>
      </c>
      <c r="C160" s="7">
        <v>1140058</v>
      </c>
      <c r="D160" s="7">
        <v>470792</v>
      </c>
      <c r="E160" s="7">
        <v>13881</v>
      </c>
      <c r="F160" s="7">
        <v>32598</v>
      </c>
      <c r="G160" s="7">
        <v>24337</v>
      </c>
      <c r="H160" s="7">
        <v>5362</v>
      </c>
      <c r="I160" s="7">
        <v>30014</v>
      </c>
      <c r="J160" s="7">
        <v>1986</v>
      </c>
      <c r="K160" s="7">
        <v>0</v>
      </c>
      <c r="L160" s="23">
        <v>0</v>
      </c>
      <c r="M160" s="7">
        <v>0</v>
      </c>
      <c r="N160" s="16">
        <f t="shared" si="2"/>
        <v>1719028</v>
      </c>
    </row>
    <row r="161" spans="1:14" x14ac:dyDescent="0.25">
      <c r="A161" s="2">
        <v>158</v>
      </c>
      <c r="B161" s="8" t="s">
        <v>172</v>
      </c>
      <c r="C161" s="7">
        <v>197036</v>
      </c>
      <c r="D161" s="7">
        <v>87479</v>
      </c>
      <c r="E161" s="7">
        <v>3150</v>
      </c>
      <c r="F161" s="7">
        <v>7936</v>
      </c>
      <c r="G161" s="7">
        <v>4622</v>
      </c>
      <c r="H161" s="7">
        <v>945</v>
      </c>
      <c r="I161" s="7">
        <v>4002</v>
      </c>
      <c r="J161" s="7">
        <v>521</v>
      </c>
      <c r="K161" s="7">
        <v>0</v>
      </c>
      <c r="L161" s="23">
        <v>0</v>
      </c>
      <c r="M161" s="7">
        <v>0</v>
      </c>
      <c r="N161" s="16">
        <f t="shared" si="2"/>
        <v>305691</v>
      </c>
    </row>
    <row r="162" spans="1:14" x14ac:dyDescent="0.25">
      <c r="A162" s="2">
        <v>159</v>
      </c>
      <c r="B162" s="8" t="s">
        <v>173</v>
      </c>
      <c r="C162" s="7">
        <v>295626</v>
      </c>
      <c r="D162" s="7">
        <v>73386</v>
      </c>
      <c r="E162" s="7">
        <v>4215</v>
      </c>
      <c r="F162" s="7">
        <v>10841</v>
      </c>
      <c r="G162" s="7">
        <v>10501</v>
      </c>
      <c r="H162" s="7">
        <v>1387</v>
      </c>
      <c r="I162" s="7">
        <v>7323</v>
      </c>
      <c r="J162" s="7">
        <v>595</v>
      </c>
      <c r="K162" s="7">
        <v>0</v>
      </c>
      <c r="L162" s="23">
        <v>0</v>
      </c>
      <c r="M162" s="7">
        <v>0</v>
      </c>
      <c r="N162" s="16">
        <f t="shared" si="2"/>
        <v>403874</v>
      </c>
    </row>
    <row r="163" spans="1:14" x14ac:dyDescent="0.25">
      <c r="A163" s="2">
        <v>160</v>
      </c>
      <c r="B163" s="8" t="s">
        <v>174</v>
      </c>
      <c r="C163" s="7">
        <v>141600</v>
      </c>
      <c r="D163" s="7">
        <v>69245</v>
      </c>
      <c r="E163" s="7">
        <v>2036</v>
      </c>
      <c r="F163" s="7">
        <v>5986</v>
      </c>
      <c r="G163" s="7">
        <v>2625</v>
      </c>
      <c r="H163" s="7">
        <v>640</v>
      </c>
      <c r="I163" s="7">
        <v>2018</v>
      </c>
      <c r="J163" s="7">
        <v>328</v>
      </c>
      <c r="K163" s="7">
        <v>0</v>
      </c>
      <c r="L163" s="23">
        <v>0</v>
      </c>
      <c r="M163" s="7">
        <v>0</v>
      </c>
      <c r="N163" s="16">
        <f t="shared" si="2"/>
        <v>224478</v>
      </c>
    </row>
    <row r="164" spans="1:14" x14ac:dyDescent="0.25">
      <c r="A164" s="2">
        <v>161</v>
      </c>
      <c r="B164" s="8" t="s">
        <v>175</v>
      </c>
      <c r="C164" s="7">
        <v>169978</v>
      </c>
      <c r="D164" s="7">
        <v>51404</v>
      </c>
      <c r="E164" s="7">
        <v>2663</v>
      </c>
      <c r="F164" s="7">
        <v>7558</v>
      </c>
      <c r="G164" s="7">
        <v>5018</v>
      </c>
      <c r="H164" s="7">
        <v>784</v>
      </c>
      <c r="I164" s="7">
        <v>3079</v>
      </c>
      <c r="J164" s="7">
        <v>423</v>
      </c>
      <c r="K164" s="7">
        <v>0</v>
      </c>
      <c r="L164" s="23">
        <v>0</v>
      </c>
      <c r="M164" s="7">
        <v>0</v>
      </c>
      <c r="N164" s="16">
        <f t="shared" si="2"/>
        <v>240907</v>
      </c>
    </row>
    <row r="165" spans="1:14" x14ac:dyDescent="0.25">
      <c r="A165" s="2">
        <v>162</v>
      </c>
      <c r="B165" s="8" t="s">
        <v>176</v>
      </c>
      <c r="C165" s="7">
        <v>132470</v>
      </c>
      <c r="D165" s="7">
        <v>42706</v>
      </c>
      <c r="E165" s="7">
        <v>2021</v>
      </c>
      <c r="F165" s="7">
        <v>5770</v>
      </c>
      <c r="G165" s="7">
        <v>4106</v>
      </c>
      <c r="H165" s="7">
        <v>608</v>
      </c>
      <c r="I165" s="7">
        <v>2397</v>
      </c>
      <c r="J165" s="7">
        <v>316</v>
      </c>
      <c r="K165" s="7">
        <v>0</v>
      </c>
      <c r="L165" s="23">
        <v>8147</v>
      </c>
      <c r="M165" s="7">
        <v>0</v>
      </c>
      <c r="N165" s="16">
        <f t="shared" si="2"/>
        <v>198541</v>
      </c>
    </row>
    <row r="166" spans="1:14" x14ac:dyDescent="0.25">
      <c r="A166" s="2">
        <v>163</v>
      </c>
      <c r="B166" s="8" t="s">
        <v>177</v>
      </c>
      <c r="C166" s="7">
        <v>121444</v>
      </c>
      <c r="D166" s="7">
        <v>90691</v>
      </c>
      <c r="E166" s="7">
        <v>1929</v>
      </c>
      <c r="F166" s="7">
        <v>5570</v>
      </c>
      <c r="G166" s="7">
        <v>3336</v>
      </c>
      <c r="H166" s="7">
        <v>557</v>
      </c>
      <c r="I166" s="7">
        <v>1929</v>
      </c>
      <c r="J166" s="7">
        <v>312</v>
      </c>
      <c r="K166" s="7">
        <v>0</v>
      </c>
      <c r="L166" s="23">
        <v>0</v>
      </c>
      <c r="M166" s="7">
        <v>0</v>
      </c>
      <c r="N166" s="16">
        <f t="shared" si="2"/>
        <v>225768</v>
      </c>
    </row>
    <row r="167" spans="1:14" x14ac:dyDescent="0.25">
      <c r="A167" s="2">
        <v>164</v>
      </c>
      <c r="B167" s="8" t="s">
        <v>178</v>
      </c>
      <c r="C167" s="7">
        <v>176174</v>
      </c>
      <c r="D167" s="7">
        <v>49836</v>
      </c>
      <c r="E167" s="7">
        <v>2683</v>
      </c>
      <c r="F167" s="7">
        <v>7551</v>
      </c>
      <c r="G167" s="7">
        <v>5587</v>
      </c>
      <c r="H167" s="7">
        <v>812</v>
      </c>
      <c r="I167" s="7">
        <v>3431</v>
      </c>
      <c r="J167" s="7">
        <v>426</v>
      </c>
      <c r="K167" s="7">
        <v>0</v>
      </c>
      <c r="L167" s="23">
        <v>0</v>
      </c>
      <c r="M167" s="7">
        <v>0</v>
      </c>
      <c r="N167" s="16">
        <f t="shared" si="2"/>
        <v>246500</v>
      </c>
    </row>
    <row r="168" spans="1:14" x14ac:dyDescent="0.25">
      <c r="A168" s="2">
        <v>165</v>
      </c>
      <c r="B168" s="8" t="s">
        <v>179</v>
      </c>
      <c r="C168" s="7">
        <v>129070</v>
      </c>
      <c r="D168" s="7">
        <v>114921</v>
      </c>
      <c r="E168" s="7">
        <v>2018</v>
      </c>
      <c r="F168" s="7">
        <v>5836</v>
      </c>
      <c r="G168" s="7">
        <v>3007</v>
      </c>
      <c r="H168" s="7">
        <v>591</v>
      </c>
      <c r="I168" s="7">
        <v>1956</v>
      </c>
      <c r="J168" s="7">
        <v>319</v>
      </c>
      <c r="K168" s="7">
        <v>0</v>
      </c>
      <c r="L168" s="23">
        <v>0</v>
      </c>
      <c r="M168" s="7">
        <v>0</v>
      </c>
      <c r="N168" s="16">
        <f t="shared" si="2"/>
        <v>257718</v>
      </c>
    </row>
    <row r="169" spans="1:14" x14ac:dyDescent="0.25">
      <c r="A169" s="2">
        <v>166</v>
      </c>
      <c r="B169" s="8" t="s">
        <v>180</v>
      </c>
      <c r="C169" s="7">
        <v>580164</v>
      </c>
      <c r="D169" s="7">
        <v>262715</v>
      </c>
      <c r="E169" s="7">
        <v>8422</v>
      </c>
      <c r="F169" s="7">
        <v>20826</v>
      </c>
      <c r="G169" s="7">
        <v>22407</v>
      </c>
      <c r="H169" s="7">
        <v>2756</v>
      </c>
      <c r="I169" s="7">
        <v>16670</v>
      </c>
      <c r="J169" s="7">
        <v>1167</v>
      </c>
      <c r="K169" s="7">
        <v>0</v>
      </c>
      <c r="L169" s="23">
        <v>0</v>
      </c>
      <c r="M169" s="7">
        <v>0</v>
      </c>
      <c r="N169" s="16">
        <f t="shared" si="2"/>
        <v>915127</v>
      </c>
    </row>
    <row r="170" spans="1:14" x14ac:dyDescent="0.25">
      <c r="A170" s="2">
        <v>167</v>
      </c>
      <c r="B170" s="8" t="s">
        <v>181</v>
      </c>
      <c r="C170" s="7">
        <v>141008</v>
      </c>
      <c r="D170" s="7">
        <v>81567</v>
      </c>
      <c r="E170" s="7">
        <v>2174</v>
      </c>
      <c r="F170" s="7">
        <v>6113</v>
      </c>
      <c r="G170" s="7">
        <v>4263</v>
      </c>
      <c r="H170" s="7">
        <v>651</v>
      </c>
      <c r="I170" s="7">
        <v>2604</v>
      </c>
      <c r="J170" s="7">
        <v>341</v>
      </c>
      <c r="K170" s="7">
        <v>0</v>
      </c>
      <c r="L170" s="23">
        <v>0</v>
      </c>
      <c r="M170" s="7">
        <v>0</v>
      </c>
      <c r="N170" s="16">
        <f t="shared" si="2"/>
        <v>238721</v>
      </c>
    </row>
    <row r="171" spans="1:14" x14ac:dyDescent="0.25">
      <c r="A171" s="2">
        <v>168</v>
      </c>
      <c r="B171" s="8" t="s">
        <v>182</v>
      </c>
      <c r="C171" s="7">
        <v>93920</v>
      </c>
      <c r="D171" s="7">
        <v>38140</v>
      </c>
      <c r="E171" s="7">
        <v>1550</v>
      </c>
      <c r="F171" s="7">
        <v>4506</v>
      </c>
      <c r="G171" s="7">
        <v>2087</v>
      </c>
      <c r="H171" s="7">
        <v>432</v>
      </c>
      <c r="I171" s="7">
        <v>1295</v>
      </c>
      <c r="J171" s="7">
        <v>252</v>
      </c>
      <c r="K171" s="7">
        <v>0</v>
      </c>
      <c r="L171" s="23">
        <v>0</v>
      </c>
      <c r="M171" s="7">
        <v>0</v>
      </c>
      <c r="N171" s="16">
        <f t="shared" si="2"/>
        <v>142182</v>
      </c>
    </row>
    <row r="172" spans="1:14" x14ac:dyDescent="0.25">
      <c r="A172" s="2">
        <v>169</v>
      </c>
      <c r="B172" s="8" t="s">
        <v>183</v>
      </c>
      <c r="C172" s="7">
        <v>240548</v>
      </c>
      <c r="D172" s="7">
        <v>92530</v>
      </c>
      <c r="E172" s="7">
        <v>3727</v>
      </c>
      <c r="F172" s="7">
        <v>10432</v>
      </c>
      <c r="G172" s="7">
        <v>9184</v>
      </c>
      <c r="H172" s="7">
        <v>1113</v>
      </c>
      <c r="I172" s="7">
        <v>4753</v>
      </c>
      <c r="J172" s="7">
        <v>583</v>
      </c>
      <c r="K172" s="7">
        <v>0</v>
      </c>
      <c r="L172" s="23">
        <v>0</v>
      </c>
      <c r="M172" s="7">
        <v>0</v>
      </c>
      <c r="N172" s="16">
        <f t="shared" si="2"/>
        <v>362870</v>
      </c>
    </row>
    <row r="173" spans="1:14" x14ac:dyDescent="0.25">
      <c r="A173" s="2">
        <v>170</v>
      </c>
      <c r="B173" s="8" t="s">
        <v>184</v>
      </c>
      <c r="C173" s="7">
        <v>281700</v>
      </c>
      <c r="D173" s="7">
        <v>116841</v>
      </c>
      <c r="E173" s="7">
        <v>3802</v>
      </c>
      <c r="F173" s="7">
        <v>11804</v>
      </c>
      <c r="G173" s="7">
        <v>7389</v>
      </c>
      <c r="H173" s="7">
        <v>1245</v>
      </c>
      <c r="I173" s="7">
        <v>3995</v>
      </c>
      <c r="J173" s="7">
        <v>601</v>
      </c>
      <c r="K173" s="7">
        <v>0</v>
      </c>
      <c r="L173" s="23">
        <v>12222</v>
      </c>
      <c r="M173" s="7">
        <v>0</v>
      </c>
      <c r="N173" s="16">
        <f t="shared" si="2"/>
        <v>439599</v>
      </c>
    </row>
    <row r="174" spans="1:14" x14ac:dyDescent="0.25">
      <c r="A174" s="2">
        <v>171</v>
      </c>
      <c r="B174" s="8" t="s">
        <v>185</v>
      </c>
      <c r="C174" s="7">
        <v>872954</v>
      </c>
      <c r="D174" s="7">
        <v>237590</v>
      </c>
      <c r="E174" s="7">
        <v>12546</v>
      </c>
      <c r="F174" s="7">
        <v>32126</v>
      </c>
      <c r="G174" s="7">
        <v>47186</v>
      </c>
      <c r="H174" s="7">
        <v>4105</v>
      </c>
      <c r="I174" s="7">
        <v>24069</v>
      </c>
      <c r="J174" s="7">
        <v>1815</v>
      </c>
      <c r="K174" s="7">
        <v>0</v>
      </c>
      <c r="L174" s="23">
        <v>0</v>
      </c>
      <c r="M174" s="7">
        <v>0</v>
      </c>
      <c r="N174" s="16">
        <f t="shared" si="2"/>
        <v>1232391</v>
      </c>
    </row>
    <row r="175" spans="1:14" x14ac:dyDescent="0.25">
      <c r="A175" s="2">
        <v>172</v>
      </c>
      <c r="B175" s="8" t="s">
        <v>186</v>
      </c>
      <c r="C175" s="7">
        <v>53558</v>
      </c>
      <c r="D175" s="7">
        <v>30178</v>
      </c>
      <c r="E175" s="7">
        <v>870</v>
      </c>
      <c r="F175" s="7">
        <v>2275</v>
      </c>
      <c r="G175" s="7">
        <v>703</v>
      </c>
      <c r="H175" s="7">
        <v>254</v>
      </c>
      <c r="I175" s="7">
        <v>854</v>
      </c>
      <c r="J175" s="7">
        <v>127</v>
      </c>
      <c r="K175" s="7">
        <v>0</v>
      </c>
      <c r="L175" s="23">
        <v>0</v>
      </c>
      <c r="M175" s="7">
        <v>0</v>
      </c>
      <c r="N175" s="16">
        <f t="shared" si="2"/>
        <v>88819</v>
      </c>
    </row>
    <row r="176" spans="1:14" x14ac:dyDescent="0.25">
      <c r="A176" s="2">
        <v>173</v>
      </c>
      <c r="B176" s="8" t="s">
        <v>187</v>
      </c>
      <c r="C176" s="7">
        <v>126694</v>
      </c>
      <c r="D176" s="7">
        <v>66047</v>
      </c>
      <c r="E176" s="7">
        <v>1868</v>
      </c>
      <c r="F176" s="7">
        <v>5123</v>
      </c>
      <c r="G176" s="7">
        <v>2857</v>
      </c>
      <c r="H176" s="7">
        <v>586</v>
      </c>
      <c r="I176" s="7">
        <v>2294</v>
      </c>
      <c r="J176" s="7">
        <v>285</v>
      </c>
      <c r="K176" s="7">
        <v>0</v>
      </c>
      <c r="L176" s="23">
        <v>0</v>
      </c>
      <c r="M176" s="7">
        <v>0</v>
      </c>
      <c r="N176" s="16">
        <f t="shared" si="2"/>
        <v>205754</v>
      </c>
    </row>
    <row r="177" spans="1:14" x14ac:dyDescent="0.25">
      <c r="A177" s="2">
        <v>174</v>
      </c>
      <c r="B177" s="8" t="s">
        <v>188</v>
      </c>
      <c r="C177" s="7">
        <v>193078</v>
      </c>
      <c r="D177" s="7">
        <v>83962</v>
      </c>
      <c r="E177" s="7">
        <v>2618</v>
      </c>
      <c r="F177" s="7">
        <v>7249</v>
      </c>
      <c r="G177" s="7">
        <v>6544</v>
      </c>
      <c r="H177" s="7">
        <v>883</v>
      </c>
      <c r="I177" s="7">
        <v>4760</v>
      </c>
      <c r="J177" s="7">
        <v>403</v>
      </c>
      <c r="K177" s="7">
        <v>0</v>
      </c>
      <c r="L177" s="23">
        <v>0</v>
      </c>
      <c r="M177" s="7">
        <v>0</v>
      </c>
      <c r="N177" s="16">
        <f t="shared" si="2"/>
        <v>299497</v>
      </c>
    </row>
    <row r="178" spans="1:14" x14ac:dyDescent="0.25">
      <c r="A178" s="2">
        <v>175</v>
      </c>
      <c r="B178" s="8" t="s">
        <v>189</v>
      </c>
      <c r="C178" s="7">
        <v>127720</v>
      </c>
      <c r="D178" s="7">
        <v>59659</v>
      </c>
      <c r="E178" s="7">
        <v>2043</v>
      </c>
      <c r="F178" s="7">
        <v>5904</v>
      </c>
      <c r="G178" s="7">
        <v>3126</v>
      </c>
      <c r="H178" s="7">
        <v>586</v>
      </c>
      <c r="I178" s="7">
        <v>1949</v>
      </c>
      <c r="J178" s="7">
        <v>332</v>
      </c>
      <c r="K178" s="7">
        <v>0</v>
      </c>
      <c r="L178" s="23">
        <v>0</v>
      </c>
      <c r="M178" s="7">
        <v>0</v>
      </c>
      <c r="N178" s="16">
        <f t="shared" si="2"/>
        <v>201319</v>
      </c>
    </row>
    <row r="179" spans="1:14" x14ac:dyDescent="0.25">
      <c r="A179" s="2">
        <v>176</v>
      </c>
      <c r="B179" s="8" t="s">
        <v>190</v>
      </c>
      <c r="C179" s="7">
        <v>231592</v>
      </c>
      <c r="D179" s="7">
        <v>106714</v>
      </c>
      <c r="E179" s="7">
        <v>3553</v>
      </c>
      <c r="F179" s="7">
        <v>10067</v>
      </c>
      <c r="G179" s="7">
        <v>5385</v>
      </c>
      <c r="H179" s="7">
        <v>1066</v>
      </c>
      <c r="I179" s="7">
        <v>3734</v>
      </c>
      <c r="J179" s="7">
        <v>584</v>
      </c>
      <c r="K179" s="7">
        <v>0</v>
      </c>
      <c r="L179" s="23">
        <v>0</v>
      </c>
      <c r="M179" s="7">
        <v>0</v>
      </c>
      <c r="N179" s="16">
        <f t="shared" si="2"/>
        <v>362695</v>
      </c>
    </row>
    <row r="180" spans="1:14" x14ac:dyDescent="0.25">
      <c r="A180" s="2">
        <v>177</v>
      </c>
      <c r="B180" s="8" t="s">
        <v>191</v>
      </c>
      <c r="C180" s="7">
        <v>516798</v>
      </c>
      <c r="D180" s="7">
        <v>282051</v>
      </c>
      <c r="E180" s="7">
        <v>7548</v>
      </c>
      <c r="F180" s="7">
        <v>18278</v>
      </c>
      <c r="G180" s="7">
        <v>18877</v>
      </c>
      <c r="H180" s="7">
        <v>2471</v>
      </c>
      <c r="I180" s="7">
        <v>14604</v>
      </c>
      <c r="J180" s="7">
        <v>1071</v>
      </c>
      <c r="K180" s="7">
        <v>0</v>
      </c>
      <c r="L180" s="23">
        <v>45110</v>
      </c>
      <c r="M180" s="7">
        <v>0</v>
      </c>
      <c r="N180" s="16">
        <f t="shared" si="2"/>
        <v>906808</v>
      </c>
    </row>
    <row r="181" spans="1:14" x14ac:dyDescent="0.25">
      <c r="A181" s="2">
        <v>178</v>
      </c>
      <c r="B181" s="8" t="s">
        <v>192</v>
      </c>
      <c r="C181" s="7">
        <v>272178</v>
      </c>
      <c r="D181" s="7">
        <v>44501</v>
      </c>
      <c r="E181" s="7">
        <v>3682</v>
      </c>
      <c r="F181" s="7">
        <v>9512</v>
      </c>
      <c r="G181" s="7">
        <v>11877</v>
      </c>
      <c r="H181" s="7">
        <v>1268</v>
      </c>
      <c r="I181" s="7">
        <v>8363</v>
      </c>
      <c r="J181" s="7">
        <v>530</v>
      </c>
      <c r="K181" s="7">
        <v>0</v>
      </c>
      <c r="L181" s="23">
        <v>0</v>
      </c>
      <c r="M181" s="7">
        <v>0</v>
      </c>
      <c r="N181" s="16">
        <f t="shared" si="2"/>
        <v>351911</v>
      </c>
    </row>
    <row r="182" spans="1:14" x14ac:dyDescent="0.25">
      <c r="A182" s="2">
        <v>179</v>
      </c>
      <c r="B182" s="8" t="s">
        <v>193</v>
      </c>
      <c r="C182" s="7">
        <v>149058</v>
      </c>
      <c r="D182" s="7">
        <v>81482</v>
      </c>
      <c r="E182" s="7">
        <v>2338</v>
      </c>
      <c r="F182" s="7">
        <v>6083</v>
      </c>
      <c r="G182" s="7">
        <v>2850</v>
      </c>
      <c r="H182" s="7">
        <v>705</v>
      </c>
      <c r="I182" s="7">
        <v>2735</v>
      </c>
      <c r="J182" s="7">
        <v>346</v>
      </c>
      <c r="K182" s="7">
        <v>0</v>
      </c>
      <c r="L182" s="23">
        <v>0</v>
      </c>
      <c r="M182" s="7">
        <v>0</v>
      </c>
      <c r="N182" s="16">
        <f t="shared" si="2"/>
        <v>245597</v>
      </c>
    </row>
    <row r="183" spans="1:14" x14ac:dyDescent="0.25">
      <c r="A183" s="2">
        <v>180</v>
      </c>
      <c r="B183" s="8" t="s">
        <v>194</v>
      </c>
      <c r="C183" s="7">
        <v>153358</v>
      </c>
      <c r="D183" s="7">
        <v>63515</v>
      </c>
      <c r="E183" s="7">
        <v>2371</v>
      </c>
      <c r="F183" s="7">
        <v>6434</v>
      </c>
      <c r="G183" s="7">
        <v>4921</v>
      </c>
      <c r="H183" s="7">
        <v>715</v>
      </c>
      <c r="I183" s="7">
        <v>3327</v>
      </c>
      <c r="J183" s="7">
        <v>360</v>
      </c>
      <c r="K183" s="7">
        <v>0</v>
      </c>
      <c r="L183" s="23">
        <v>0</v>
      </c>
      <c r="M183" s="7">
        <v>0</v>
      </c>
      <c r="N183" s="16">
        <f t="shared" si="2"/>
        <v>235001</v>
      </c>
    </row>
    <row r="184" spans="1:14" x14ac:dyDescent="0.25">
      <c r="A184" s="2">
        <v>181</v>
      </c>
      <c r="B184" s="8" t="s">
        <v>195</v>
      </c>
      <c r="C184" s="7">
        <v>80446</v>
      </c>
      <c r="D184" s="7">
        <v>44736</v>
      </c>
      <c r="E184" s="7">
        <v>1327</v>
      </c>
      <c r="F184" s="7">
        <v>3962</v>
      </c>
      <c r="G184" s="7">
        <v>860</v>
      </c>
      <c r="H184" s="7">
        <v>367</v>
      </c>
      <c r="I184" s="7">
        <v>675</v>
      </c>
      <c r="J184" s="7">
        <v>220</v>
      </c>
      <c r="K184" s="7">
        <v>0</v>
      </c>
      <c r="L184" s="23">
        <v>0</v>
      </c>
      <c r="M184" s="7">
        <v>0</v>
      </c>
      <c r="N184" s="16">
        <f t="shared" si="2"/>
        <v>132593</v>
      </c>
    </row>
    <row r="185" spans="1:14" x14ac:dyDescent="0.25">
      <c r="A185" s="2">
        <v>182</v>
      </c>
      <c r="B185" s="8" t="s">
        <v>196</v>
      </c>
      <c r="C185" s="7">
        <v>149588</v>
      </c>
      <c r="D185" s="7">
        <v>49493</v>
      </c>
      <c r="E185" s="7">
        <v>2345</v>
      </c>
      <c r="F185" s="7">
        <v>6649</v>
      </c>
      <c r="G185" s="7">
        <v>4420</v>
      </c>
      <c r="H185" s="7">
        <v>689</v>
      </c>
      <c r="I185" s="7">
        <v>2687</v>
      </c>
      <c r="J185" s="7">
        <v>373</v>
      </c>
      <c r="K185" s="7">
        <v>0</v>
      </c>
      <c r="L185" s="23">
        <v>0</v>
      </c>
      <c r="M185" s="7">
        <v>0</v>
      </c>
      <c r="N185" s="16">
        <f t="shared" si="2"/>
        <v>216244</v>
      </c>
    </row>
    <row r="186" spans="1:14" x14ac:dyDescent="0.25">
      <c r="A186" s="2">
        <v>183</v>
      </c>
      <c r="B186" s="8" t="s">
        <v>197</v>
      </c>
      <c r="C186" s="7">
        <v>125304</v>
      </c>
      <c r="D186" s="7">
        <v>83809</v>
      </c>
      <c r="E186" s="7">
        <v>1999</v>
      </c>
      <c r="F186" s="7">
        <v>5842</v>
      </c>
      <c r="G186" s="7">
        <v>2894</v>
      </c>
      <c r="H186" s="7">
        <v>573</v>
      </c>
      <c r="I186" s="7">
        <v>1736</v>
      </c>
      <c r="J186" s="7">
        <v>330</v>
      </c>
      <c r="K186" s="7">
        <v>0</v>
      </c>
      <c r="L186" s="23">
        <v>0</v>
      </c>
      <c r="M186" s="7">
        <v>0</v>
      </c>
      <c r="N186" s="16">
        <f t="shared" si="2"/>
        <v>222487</v>
      </c>
    </row>
    <row r="187" spans="1:14" x14ac:dyDescent="0.25">
      <c r="A187" s="2">
        <v>184</v>
      </c>
      <c r="B187" s="8" t="s">
        <v>198</v>
      </c>
      <c r="C187" s="7">
        <v>15641968</v>
      </c>
      <c r="D187" s="7">
        <v>7974029</v>
      </c>
      <c r="E187" s="7">
        <v>192761</v>
      </c>
      <c r="F187" s="7">
        <v>475668</v>
      </c>
      <c r="G187" s="7">
        <v>281954</v>
      </c>
      <c r="H187" s="7">
        <v>72851</v>
      </c>
      <c r="I187" s="7">
        <v>354971</v>
      </c>
      <c r="J187" s="7">
        <v>24851</v>
      </c>
      <c r="K187" s="7">
        <v>0</v>
      </c>
      <c r="L187" s="23">
        <v>1623680</v>
      </c>
      <c r="M187" s="7">
        <v>4916</v>
      </c>
      <c r="N187" s="16">
        <f t="shared" si="2"/>
        <v>26647649</v>
      </c>
    </row>
    <row r="188" spans="1:14" x14ac:dyDescent="0.25">
      <c r="A188" s="2">
        <v>185</v>
      </c>
      <c r="B188" s="8" t="s">
        <v>199</v>
      </c>
      <c r="C188" s="7">
        <v>400270</v>
      </c>
      <c r="D188" s="7">
        <v>150121</v>
      </c>
      <c r="E188" s="7">
        <v>5761</v>
      </c>
      <c r="F188" s="7">
        <v>15030</v>
      </c>
      <c r="G188" s="7">
        <v>16671</v>
      </c>
      <c r="H188" s="7">
        <v>1874</v>
      </c>
      <c r="I188" s="7">
        <v>11063</v>
      </c>
      <c r="J188" s="7">
        <v>848</v>
      </c>
      <c r="K188" s="7">
        <v>0</v>
      </c>
      <c r="L188" s="23">
        <v>0</v>
      </c>
      <c r="M188" s="7">
        <v>0</v>
      </c>
      <c r="N188" s="16">
        <f t="shared" si="2"/>
        <v>601638</v>
      </c>
    </row>
    <row r="189" spans="1:14" x14ac:dyDescent="0.25">
      <c r="A189" s="2">
        <v>186</v>
      </c>
      <c r="B189" s="8" t="s">
        <v>200</v>
      </c>
      <c r="C189" s="7">
        <v>95492</v>
      </c>
      <c r="D189" s="7">
        <v>52517</v>
      </c>
      <c r="E189" s="7">
        <v>1641</v>
      </c>
      <c r="F189" s="7">
        <v>4974</v>
      </c>
      <c r="G189" s="7">
        <v>1040</v>
      </c>
      <c r="H189" s="7">
        <v>434</v>
      </c>
      <c r="I189" s="7">
        <v>675</v>
      </c>
      <c r="J189" s="7">
        <v>278</v>
      </c>
      <c r="K189" s="7">
        <v>0</v>
      </c>
      <c r="L189" s="23">
        <v>0</v>
      </c>
      <c r="M189" s="7">
        <v>0</v>
      </c>
      <c r="N189" s="16">
        <f t="shared" si="2"/>
        <v>157051</v>
      </c>
    </row>
    <row r="190" spans="1:14" x14ac:dyDescent="0.25">
      <c r="A190" s="2">
        <v>187</v>
      </c>
      <c r="B190" s="8" t="s">
        <v>201</v>
      </c>
      <c r="C190" s="7">
        <v>152570</v>
      </c>
      <c r="D190" s="7">
        <v>49842</v>
      </c>
      <c r="E190" s="7">
        <v>2385</v>
      </c>
      <c r="F190" s="7">
        <v>7008</v>
      </c>
      <c r="G190" s="7">
        <v>3867</v>
      </c>
      <c r="H190" s="7">
        <v>696</v>
      </c>
      <c r="I190" s="7">
        <v>2204</v>
      </c>
      <c r="J190" s="7">
        <v>395</v>
      </c>
      <c r="K190" s="7">
        <v>0</v>
      </c>
      <c r="L190" s="23">
        <v>0</v>
      </c>
      <c r="M190" s="7">
        <v>0</v>
      </c>
      <c r="N190" s="16">
        <f t="shared" si="2"/>
        <v>218967</v>
      </c>
    </row>
    <row r="191" spans="1:14" x14ac:dyDescent="0.25">
      <c r="A191" s="2">
        <v>188</v>
      </c>
      <c r="B191" s="8" t="s">
        <v>202</v>
      </c>
      <c r="C191" s="7">
        <v>421546</v>
      </c>
      <c r="D191" s="7">
        <v>70057</v>
      </c>
      <c r="E191" s="7">
        <v>6014</v>
      </c>
      <c r="F191" s="7">
        <v>15636</v>
      </c>
      <c r="G191" s="7">
        <v>20672</v>
      </c>
      <c r="H191" s="7">
        <v>1973</v>
      </c>
      <c r="I191" s="7">
        <v>12227</v>
      </c>
      <c r="J191" s="7">
        <v>883</v>
      </c>
      <c r="K191" s="7">
        <v>0</v>
      </c>
      <c r="L191" s="23">
        <v>0</v>
      </c>
      <c r="M191" s="7">
        <v>0</v>
      </c>
      <c r="N191" s="16">
        <f t="shared" si="2"/>
        <v>549008</v>
      </c>
    </row>
    <row r="192" spans="1:14" x14ac:dyDescent="0.25">
      <c r="A192" s="2">
        <v>189</v>
      </c>
      <c r="B192" s="8" t="s">
        <v>203</v>
      </c>
      <c r="C192" s="7">
        <v>182404</v>
      </c>
      <c r="D192" s="7">
        <v>82942</v>
      </c>
      <c r="E192" s="7">
        <v>2755</v>
      </c>
      <c r="F192" s="7">
        <v>6985</v>
      </c>
      <c r="G192" s="7">
        <v>6163</v>
      </c>
      <c r="H192" s="7">
        <v>866</v>
      </c>
      <c r="I192" s="7">
        <v>4367</v>
      </c>
      <c r="J192" s="7">
        <v>394</v>
      </c>
      <c r="K192" s="7">
        <v>0</v>
      </c>
      <c r="L192" s="23">
        <v>0</v>
      </c>
      <c r="M192" s="7">
        <v>0</v>
      </c>
      <c r="N192" s="16">
        <f t="shared" si="2"/>
        <v>286876</v>
      </c>
    </row>
    <row r="193" spans="1:14" x14ac:dyDescent="0.25">
      <c r="A193" s="2">
        <v>190</v>
      </c>
      <c r="B193" s="8" t="s">
        <v>204</v>
      </c>
      <c r="C193" s="7">
        <v>1027688</v>
      </c>
      <c r="D193" s="7">
        <v>363932</v>
      </c>
      <c r="E193" s="7">
        <v>14504</v>
      </c>
      <c r="F193" s="7">
        <v>36353</v>
      </c>
      <c r="G193" s="7">
        <v>47335</v>
      </c>
      <c r="H193" s="7">
        <v>4848</v>
      </c>
      <c r="I193" s="7">
        <v>30792</v>
      </c>
      <c r="J193" s="7">
        <v>2040</v>
      </c>
      <c r="K193" s="7">
        <v>0</v>
      </c>
      <c r="L193" s="23">
        <v>0</v>
      </c>
      <c r="M193" s="7">
        <v>0</v>
      </c>
      <c r="N193" s="16">
        <f t="shared" si="2"/>
        <v>1527492</v>
      </c>
    </row>
    <row r="194" spans="1:14" x14ac:dyDescent="0.25">
      <c r="A194" s="2">
        <v>191</v>
      </c>
      <c r="B194" s="8" t="s">
        <v>205</v>
      </c>
      <c r="C194" s="7">
        <v>46400</v>
      </c>
      <c r="D194" s="7">
        <v>31292</v>
      </c>
      <c r="E194" s="7">
        <v>802</v>
      </c>
      <c r="F194" s="7">
        <v>2373</v>
      </c>
      <c r="G194" s="7">
        <v>606</v>
      </c>
      <c r="H194" s="7">
        <v>213</v>
      </c>
      <c r="I194" s="7">
        <v>420</v>
      </c>
      <c r="J194" s="7">
        <v>140</v>
      </c>
      <c r="K194" s="7">
        <v>0</v>
      </c>
      <c r="L194" s="23">
        <v>1247</v>
      </c>
      <c r="M194" s="7">
        <v>0</v>
      </c>
      <c r="N194" s="16">
        <f t="shared" si="2"/>
        <v>83493</v>
      </c>
    </row>
    <row r="195" spans="1:14" x14ac:dyDescent="0.25">
      <c r="A195" s="2">
        <v>192</v>
      </c>
      <c r="B195" s="8" t="s">
        <v>206</v>
      </c>
      <c r="C195" s="7">
        <v>124052</v>
      </c>
      <c r="D195" s="7">
        <v>82114</v>
      </c>
      <c r="E195" s="7">
        <v>1875</v>
      </c>
      <c r="F195" s="7">
        <v>5125</v>
      </c>
      <c r="G195" s="7">
        <v>2528</v>
      </c>
      <c r="H195" s="7">
        <v>577</v>
      </c>
      <c r="I195" s="7">
        <v>2246</v>
      </c>
      <c r="J195" s="7">
        <v>305</v>
      </c>
      <c r="K195" s="7">
        <v>0</v>
      </c>
      <c r="L195" s="23">
        <v>0</v>
      </c>
      <c r="M195" s="7">
        <v>0</v>
      </c>
      <c r="N195" s="16">
        <f t="shared" si="2"/>
        <v>218822</v>
      </c>
    </row>
    <row r="196" spans="1:14" x14ac:dyDescent="0.25">
      <c r="A196" s="2">
        <v>193</v>
      </c>
      <c r="B196" s="8" t="s">
        <v>207</v>
      </c>
      <c r="C196" s="7">
        <v>169572</v>
      </c>
      <c r="D196" s="7">
        <v>68988</v>
      </c>
      <c r="E196" s="7">
        <v>2521</v>
      </c>
      <c r="F196" s="7">
        <v>5901</v>
      </c>
      <c r="G196" s="7">
        <v>4712</v>
      </c>
      <c r="H196" s="7">
        <v>819</v>
      </c>
      <c r="I196" s="7">
        <v>4526</v>
      </c>
      <c r="J196" s="7">
        <v>340</v>
      </c>
      <c r="K196" s="7">
        <v>0</v>
      </c>
      <c r="L196" s="23">
        <v>0</v>
      </c>
      <c r="M196" s="7">
        <v>0</v>
      </c>
      <c r="N196" s="16">
        <f t="shared" si="2"/>
        <v>257379</v>
      </c>
    </row>
    <row r="197" spans="1:14" x14ac:dyDescent="0.25">
      <c r="A197" s="2">
        <v>194</v>
      </c>
      <c r="B197" s="8" t="s">
        <v>208</v>
      </c>
      <c r="C197" s="7">
        <v>151780</v>
      </c>
      <c r="D197" s="7">
        <v>67205</v>
      </c>
      <c r="E197" s="7">
        <v>2125</v>
      </c>
      <c r="F197" s="7">
        <v>6391</v>
      </c>
      <c r="G197" s="7">
        <v>2348</v>
      </c>
      <c r="H197" s="7">
        <v>681</v>
      </c>
      <c r="I197" s="7">
        <v>1832</v>
      </c>
      <c r="J197" s="7">
        <v>407</v>
      </c>
      <c r="K197" s="7">
        <v>0</v>
      </c>
      <c r="L197" s="23">
        <v>5530</v>
      </c>
      <c r="M197" s="7">
        <v>0</v>
      </c>
      <c r="N197" s="16">
        <f t="shared" ref="N197:N260" si="3">SUM(C197:M197)</f>
        <v>238299</v>
      </c>
    </row>
    <row r="198" spans="1:14" x14ac:dyDescent="0.25">
      <c r="A198" s="2">
        <v>195</v>
      </c>
      <c r="B198" s="8" t="s">
        <v>209</v>
      </c>
      <c r="C198" s="7">
        <v>157288</v>
      </c>
      <c r="D198" s="7">
        <v>79866</v>
      </c>
      <c r="E198" s="7">
        <v>2435</v>
      </c>
      <c r="F198" s="7">
        <v>7271</v>
      </c>
      <c r="G198" s="7">
        <v>2259</v>
      </c>
      <c r="H198" s="7">
        <v>713</v>
      </c>
      <c r="I198" s="7">
        <v>1571</v>
      </c>
      <c r="J198" s="7">
        <v>454</v>
      </c>
      <c r="K198" s="7">
        <v>0</v>
      </c>
      <c r="L198" s="23">
        <v>0</v>
      </c>
      <c r="M198" s="7">
        <v>0</v>
      </c>
      <c r="N198" s="16">
        <f t="shared" si="3"/>
        <v>251857</v>
      </c>
    </row>
    <row r="199" spans="1:14" x14ac:dyDescent="0.25">
      <c r="A199" s="2">
        <v>196</v>
      </c>
      <c r="B199" s="8" t="s">
        <v>210</v>
      </c>
      <c r="C199" s="7">
        <v>72978</v>
      </c>
      <c r="D199" s="7">
        <v>39501</v>
      </c>
      <c r="E199" s="7">
        <v>1246</v>
      </c>
      <c r="F199" s="7">
        <v>3672</v>
      </c>
      <c r="G199" s="7">
        <v>748</v>
      </c>
      <c r="H199" s="7">
        <v>335</v>
      </c>
      <c r="I199" s="7">
        <v>634</v>
      </c>
      <c r="J199" s="7">
        <v>206</v>
      </c>
      <c r="K199" s="7">
        <v>0</v>
      </c>
      <c r="L199" s="23">
        <v>3431</v>
      </c>
      <c r="M199" s="7">
        <v>0</v>
      </c>
      <c r="N199" s="16">
        <f t="shared" si="3"/>
        <v>122751</v>
      </c>
    </row>
    <row r="200" spans="1:14" x14ac:dyDescent="0.25">
      <c r="A200" s="2">
        <v>197</v>
      </c>
      <c r="B200" s="8" t="s">
        <v>211</v>
      </c>
      <c r="C200" s="7">
        <v>298150</v>
      </c>
      <c r="D200" s="7">
        <v>146333</v>
      </c>
      <c r="E200" s="7">
        <v>4227</v>
      </c>
      <c r="F200" s="7">
        <v>10935</v>
      </c>
      <c r="G200" s="7">
        <v>6215</v>
      </c>
      <c r="H200" s="7">
        <v>1396</v>
      </c>
      <c r="I200" s="7">
        <v>6014</v>
      </c>
      <c r="J200" s="7">
        <v>625</v>
      </c>
      <c r="K200" s="7">
        <v>0</v>
      </c>
      <c r="L200" s="23">
        <v>0</v>
      </c>
      <c r="M200" s="7">
        <v>0</v>
      </c>
      <c r="N200" s="16">
        <f t="shared" si="3"/>
        <v>473895</v>
      </c>
    </row>
    <row r="201" spans="1:14" x14ac:dyDescent="0.25">
      <c r="A201" s="2">
        <v>198</v>
      </c>
      <c r="B201" s="8" t="s">
        <v>212</v>
      </c>
      <c r="C201" s="7">
        <v>1430646</v>
      </c>
      <c r="D201" s="7">
        <v>983972</v>
      </c>
      <c r="E201" s="7">
        <v>19593</v>
      </c>
      <c r="F201" s="7">
        <v>47164</v>
      </c>
      <c r="G201" s="7">
        <v>61149</v>
      </c>
      <c r="H201" s="7">
        <v>6788</v>
      </c>
      <c r="I201" s="7">
        <v>42758</v>
      </c>
      <c r="J201" s="7">
        <v>2565</v>
      </c>
      <c r="K201" s="7">
        <v>0</v>
      </c>
      <c r="L201" s="23">
        <v>130024</v>
      </c>
      <c r="M201" s="7">
        <v>0</v>
      </c>
      <c r="N201" s="16">
        <f t="shared" si="3"/>
        <v>2724659</v>
      </c>
    </row>
    <row r="202" spans="1:14" x14ac:dyDescent="0.25">
      <c r="A202" s="2">
        <v>199</v>
      </c>
      <c r="B202" s="8" t="s">
        <v>213</v>
      </c>
      <c r="C202" s="7">
        <v>90042</v>
      </c>
      <c r="D202" s="7">
        <v>42538</v>
      </c>
      <c r="E202" s="7">
        <v>1521</v>
      </c>
      <c r="F202" s="7">
        <v>4612</v>
      </c>
      <c r="G202" s="7">
        <v>1204</v>
      </c>
      <c r="H202" s="7">
        <v>409</v>
      </c>
      <c r="I202" s="7">
        <v>710</v>
      </c>
      <c r="J202" s="7">
        <v>256</v>
      </c>
      <c r="K202" s="7">
        <v>0</v>
      </c>
      <c r="L202" s="23">
        <v>0</v>
      </c>
      <c r="M202" s="7">
        <v>0</v>
      </c>
      <c r="N202" s="16">
        <f t="shared" si="3"/>
        <v>141292</v>
      </c>
    </row>
    <row r="203" spans="1:14" x14ac:dyDescent="0.25">
      <c r="A203" s="2">
        <v>200</v>
      </c>
      <c r="B203" s="8" t="s">
        <v>214</v>
      </c>
      <c r="C203" s="7">
        <v>223414</v>
      </c>
      <c r="D203" s="7">
        <v>57662</v>
      </c>
      <c r="E203" s="7">
        <v>3410</v>
      </c>
      <c r="F203" s="7">
        <v>9485</v>
      </c>
      <c r="G203" s="7">
        <v>7584</v>
      </c>
      <c r="H203" s="7">
        <v>1033</v>
      </c>
      <c r="I203" s="7">
        <v>4608</v>
      </c>
      <c r="J203" s="7">
        <v>534</v>
      </c>
      <c r="K203" s="7">
        <v>0</v>
      </c>
      <c r="L203" s="23">
        <v>0</v>
      </c>
      <c r="M203" s="7">
        <v>0</v>
      </c>
      <c r="N203" s="16">
        <f t="shared" si="3"/>
        <v>307730</v>
      </c>
    </row>
    <row r="204" spans="1:14" x14ac:dyDescent="0.25">
      <c r="A204" s="2">
        <v>201</v>
      </c>
      <c r="B204" s="8" t="s">
        <v>215</v>
      </c>
      <c r="C204" s="7">
        <v>129864</v>
      </c>
      <c r="D204" s="7">
        <v>37977</v>
      </c>
      <c r="E204" s="7">
        <v>2053</v>
      </c>
      <c r="F204" s="7">
        <v>5787</v>
      </c>
      <c r="G204" s="7">
        <v>3927</v>
      </c>
      <c r="H204" s="7">
        <v>600</v>
      </c>
      <c r="I204" s="7">
        <v>2397</v>
      </c>
      <c r="J204" s="7">
        <v>324</v>
      </c>
      <c r="K204" s="7">
        <v>0</v>
      </c>
      <c r="L204" s="23">
        <v>0</v>
      </c>
      <c r="M204" s="7">
        <v>0</v>
      </c>
      <c r="N204" s="16">
        <f t="shared" si="3"/>
        <v>182929</v>
      </c>
    </row>
    <row r="205" spans="1:14" x14ac:dyDescent="0.25">
      <c r="A205" s="2">
        <v>202</v>
      </c>
      <c r="B205" s="8" t="s">
        <v>216</v>
      </c>
      <c r="C205" s="7">
        <v>258946</v>
      </c>
      <c r="D205" s="7">
        <v>155184</v>
      </c>
      <c r="E205" s="7">
        <v>3776</v>
      </c>
      <c r="F205" s="7">
        <v>10242</v>
      </c>
      <c r="G205" s="7">
        <v>9513</v>
      </c>
      <c r="H205" s="7">
        <v>1201</v>
      </c>
      <c r="I205" s="7">
        <v>6014</v>
      </c>
      <c r="J205" s="7">
        <v>563</v>
      </c>
      <c r="K205" s="7">
        <v>0</v>
      </c>
      <c r="L205" s="23">
        <v>18328</v>
      </c>
      <c r="M205" s="7">
        <v>0</v>
      </c>
      <c r="N205" s="16">
        <f t="shared" si="3"/>
        <v>463767</v>
      </c>
    </row>
    <row r="206" spans="1:14" x14ac:dyDescent="0.25">
      <c r="A206" s="2">
        <v>203</v>
      </c>
      <c r="B206" s="8" t="s">
        <v>217</v>
      </c>
      <c r="C206" s="7">
        <v>209730</v>
      </c>
      <c r="D206" s="7">
        <v>63009</v>
      </c>
      <c r="E206" s="7">
        <v>3273</v>
      </c>
      <c r="F206" s="7">
        <v>9222</v>
      </c>
      <c r="G206" s="7">
        <v>6798</v>
      </c>
      <c r="H206" s="7">
        <v>969</v>
      </c>
      <c r="I206" s="7">
        <v>3989</v>
      </c>
      <c r="J206" s="7">
        <v>522</v>
      </c>
      <c r="K206" s="7">
        <v>0</v>
      </c>
      <c r="L206" s="23">
        <v>0</v>
      </c>
      <c r="M206" s="7">
        <v>0</v>
      </c>
      <c r="N206" s="16">
        <f t="shared" si="3"/>
        <v>297512</v>
      </c>
    </row>
    <row r="207" spans="1:14" x14ac:dyDescent="0.25">
      <c r="A207" s="2">
        <v>204</v>
      </c>
      <c r="B207" s="8" t="s">
        <v>218</v>
      </c>
      <c r="C207" s="7">
        <v>71844</v>
      </c>
      <c r="D207" s="7">
        <v>38133</v>
      </c>
      <c r="E207" s="7">
        <v>1143</v>
      </c>
      <c r="F207" s="7">
        <v>3467</v>
      </c>
      <c r="G207" s="7">
        <v>1137</v>
      </c>
      <c r="H207" s="7">
        <v>324</v>
      </c>
      <c r="I207" s="7">
        <v>737</v>
      </c>
      <c r="J207" s="7">
        <v>191</v>
      </c>
      <c r="K207" s="7">
        <v>0</v>
      </c>
      <c r="L207" s="23">
        <v>0</v>
      </c>
      <c r="M207" s="7">
        <v>0</v>
      </c>
      <c r="N207" s="16">
        <f t="shared" si="3"/>
        <v>116976</v>
      </c>
    </row>
    <row r="208" spans="1:14" x14ac:dyDescent="0.25">
      <c r="A208" s="2">
        <v>205</v>
      </c>
      <c r="B208" s="8" t="s">
        <v>219</v>
      </c>
      <c r="C208" s="7">
        <v>810250</v>
      </c>
      <c r="D208" s="7">
        <v>581222</v>
      </c>
      <c r="E208" s="7">
        <v>11671</v>
      </c>
      <c r="F208" s="7">
        <v>31326</v>
      </c>
      <c r="G208" s="7">
        <v>35227</v>
      </c>
      <c r="H208" s="7">
        <v>3822</v>
      </c>
      <c r="I208" s="7">
        <v>21162</v>
      </c>
      <c r="J208" s="7">
        <v>1736</v>
      </c>
      <c r="K208" s="7">
        <v>0</v>
      </c>
      <c r="L208" s="23">
        <v>0</v>
      </c>
      <c r="M208" s="7">
        <v>0</v>
      </c>
      <c r="N208" s="16">
        <f t="shared" si="3"/>
        <v>1496416</v>
      </c>
    </row>
    <row r="209" spans="1:14" x14ac:dyDescent="0.25">
      <c r="A209" s="2">
        <v>206</v>
      </c>
      <c r="B209" s="8" t="s">
        <v>220</v>
      </c>
      <c r="C209" s="7">
        <v>140836</v>
      </c>
      <c r="D209" s="7">
        <v>73831</v>
      </c>
      <c r="E209" s="7">
        <v>2164</v>
      </c>
      <c r="F209" s="7">
        <v>5853</v>
      </c>
      <c r="G209" s="7">
        <v>4704</v>
      </c>
      <c r="H209" s="7">
        <v>658</v>
      </c>
      <c r="I209" s="7">
        <v>3107</v>
      </c>
      <c r="J209" s="7">
        <v>348</v>
      </c>
      <c r="K209" s="7">
        <v>0</v>
      </c>
      <c r="L209" s="23">
        <v>0</v>
      </c>
      <c r="M209" s="7">
        <v>0</v>
      </c>
      <c r="N209" s="16">
        <f t="shared" si="3"/>
        <v>231501</v>
      </c>
    </row>
    <row r="210" spans="1:14" x14ac:dyDescent="0.25">
      <c r="A210" s="2">
        <v>207</v>
      </c>
      <c r="B210" s="8" t="s">
        <v>221</v>
      </c>
      <c r="C210" s="7">
        <v>879598</v>
      </c>
      <c r="D210" s="7">
        <v>364586</v>
      </c>
      <c r="E210" s="7">
        <v>12347</v>
      </c>
      <c r="F210" s="7">
        <v>31333</v>
      </c>
      <c r="G210" s="7">
        <v>39609</v>
      </c>
      <c r="H210" s="7">
        <v>4135</v>
      </c>
      <c r="I210" s="7">
        <v>25164</v>
      </c>
      <c r="J210" s="7">
        <v>1801</v>
      </c>
      <c r="K210" s="7">
        <v>0</v>
      </c>
      <c r="L210" s="23">
        <v>0</v>
      </c>
      <c r="M210" s="7">
        <v>0</v>
      </c>
      <c r="N210" s="16">
        <f t="shared" si="3"/>
        <v>1358573</v>
      </c>
    </row>
    <row r="211" spans="1:14" x14ac:dyDescent="0.25">
      <c r="A211" s="2">
        <v>208</v>
      </c>
      <c r="B211" s="8" t="s">
        <v>222</v>
      </c>
      <c r="C211" s="7">
        <v>393028</v>
      </c>
      <c r="D211" s="7">
        <v>202183</v>
      </c>
      <c r="E211" s="7">
        <v>5897</v>
      </c>
      <c r="F211" s="7">
        <v>16365</v>
      </c>
      <c r="G211" s="7">
        <v>13754</v>
      </c>
      <c r="H211" s="7">
        <v>1817</v>
      </c>
      <c r="I211" s="7">
        <v>8308</v>
      </c>
      <c r="J211" s="7">
        <v>923</v>
      </c>
      <c r="K211" s="7">
        <v>0</v>
      </c>
      <c r="L211" s="23">
        <v>0</v>
      </c>
      <c r="M211" s="7">
        <v>0</v>
      </c>
      <c r="N211" s="16">
        <f t="shared" si="3"/>
        <v>642275</v>
      </c>
    </row>
    <row r="212" spans="1:14" x14ac:dyDescent="0.25">
      <c r="A212" s="2">
        <v>209</v>
      </c>
      <c r="B212" s="8" t="s">
        <v>223</v>
      </c>
      <c r="C212" s="7">
        <v>114514</v>
      </c>
      <c r="D212" s="7">
        <v>68798</v>
      </c>
      <c r="E212" s="7">
        <v>1925</v>
      </c>
      <c r="F212" s="7">
        <v>5835</v>
      </c>
      <c r="G212" s="7">
        <v>1399</v>
      </c>
      <c r="H212" s="7">
        <v>519</v>
      </c>
      <c r="I212" s="7">
        <v>854</v>
      </c>
      <c r="J212" s="7">
        <v>329</v>
      </c>
      <c r="K212" s="7">
        <v>0</v>
      </c>
      <c r="L212" s="23">
        <v>5625</v>
      </c>
      <c r="M212" s="7">
        <v>0</v>
      </c>
      <c r="N212" s="16">
        <f t="shared" si="3"/>
        <v>199798</v>
      </c>
    </row>
    <row r="213" spans="1:14" x14ac:dyDescent="0.25">
      <c r="A213" s="2">
        <v>210</v>
      </c>
      <c r="B213" s="8" t="s">
        <v>224</v>
      </c>
      <c r="C213" s="7">
        <v>332658</v>
      </c>
      <c r="D213" s="7">
        <v>61881</v>
      </c>
      <c r="E213" s="7">
        <v>4940</v>
      </c>
      <c r="F213" s="7">
        <v>13681</v>
      </c>
      <c r="G213" s="7">
        <v>11368</v>
      </c>
      <c r="H213" s="7">
        <v>1537</v>
      </c>
      <c r="I213" s="7">
        <v>7164</v>
      </c>
      <c r="J213" s="7">
        <v>770</v>
      </c>
      <c r="K213" s="7">
        <v>0</v>
      </c>
      <c r="L213" s="23">
        <v>0</v>
      </c>
      <c r="M213" s="7">
        <v>0</v>
      </c>
      <c r="N213" s="16">
        <f t="shared" si="3"/>
        <v>433999</v>
      </c>
    </row>
    <row r="214" spans="1:14" x14ac:dyDescent="0.25">
      <c r="A214" s="2">
        <v>211</v>
      </c>
      <c r="B214" s="8" t="s">
        <v>225</v>
      </c>
      <c r="C214" s="7">
        <v>184860</v>
      </c>
      <c r="D214" s="7">
        <v>67082</v>
      </c>
      <c r="E214" s="7">
        <v>2786</v>
      </c>
      <c r="F214" s="7">
        <v>8009</v>
      </c>
      <c r="G214" s="7">
        <v>5751</v>
      </c>
      <c r="H214" s="7">
        <v>845</v>
      </c>
      <c r="I214" s="7">
        <v>3286</v>
      </c>
      <c r="J214" s="7">
        <v>446</v>
      </c>
      <c r="K214" s="7">
        <v>0</v>
      </c>
      <c r="L214" s="23">
        <v>0</v>
      </c>
      <c r="M214" s="7">
        <v>0</v>
      </c>
      <c r="N214" s="16">
        <f t="shared" si="3"/>
        <v>273065</v>
      </c>
    </row>
    <row r="215" spans="1:14" x14ac:dyDescent="0.25">
      <c r="A215" s="2">
        <v>212</v>
      </c>
      <c r="B215" s="8" t="s">
        <v>226</v>
      </c>
      <c r="C215" s="7">
        <v>194454</v>
      </c>
      <c r="D215" s="7">
        <v>54353</v>
      </c>
      <c r="E215" s="7">
        <v>3070</v>
      </c>
      <c r="F215" s="7">
        <v>8677</v>
      </c>
      <c r="G215" s="7">
        <v>6275</v>
      </c>
      <c r="H215" s="7">
        <v>898</v>
      </c>
      <c r="I215" s="7">
        <v>3561</v>
      </c>
      <c r="J215" s="7">
        <v>489</v>
      </c>
      <c r="K215" s="7">
        <v>0</v>
      </c>
      <c r="L215" s="23">
        <v>0</v>
      </c>
      <c r="M215" s="7">
        <v>0</v>
      </c>
      <c r="N215" s="16">
        <f t="shared" si="3"/>
        <v>271777</v>
      </c>
    </row>
    <row r="216" spans="1:14" x14ac:dyDescent="0.25">
      <c r="A216" s="2">
        <v>213</v>
      </c>
      <c r="B216" s="8" t="s">
        <v>227</v>
      </c>
      <c r="C216" s="7">
        <v>252858</v>
      </c>
      <c r="D216" s="7">
        <v>89237</v>
      </c>
      <c r="E216" s="7">
        <v>3494</v>
      </c>
      <c r="F216" s="7">
        <v>10078</v>
      </c>
      <c r="G216" s="7">
        <v>8713</v>
      </c>
      <c r="H216" s="7">
        <v>1146</v>
      </c>
      <c r="I216" s="7">
        <v>5208</v>
      </c>
      <c r="J216" s="7">
        <v>538</v>
      </c>
      <c r="K216" s="7">
        <v>0</v>
      </c>
      <c r="L216" s="23">
        <v>14669</v>
      </c>
      <c r="M216" s="7">
        <v>0</v>
      </c>
      <c r="N216" s="16">
        <f t="shared" si="3"/>
        <v>385941</v>
      </c>
    </row>
    <row r="217" spans="1:14" x14ac:dyDescent="0.25">
      <c r="A217" s="2">
        <v>214</v>
      </c>
      <c r="B217" s="8" t="s">
        <v>228</v>
      </c>
      <c r="C217" s="7">
        <v>160698</v>
      </c>
      <c r="D217" s="7">
        <v>62403</v>
      </c>
      <c r="E217" s="7">
        <v>2500</v>
      </c>
      <c r="F217" s="7">
        <v>7120</v>
      </c>
      <c r="G217" s="7">
        <v>4143</v>
      </c>
      <c r="H217" s="7">
        <v>739</v>
      </c>
      <c r="I217" s="7">
        <v>2611</v>
      </c>
      <c r="J217" s="7">
        <v>407</v>
      </c>
      <c r="K217" s="7">
        <v>0</v>
      </c>
      <c r="L217" s="23">
        <v>3648</v>
      </c>
      <c r="M217" s="7">
        <v>0</v>
      </c>
      <c r="N217" s="16">
        <f t="shared" si="3"/>
        <v>244269</v>
      </c>
    </row>
    <row r="218" spans="1:14" x14ac:dyDescent="0.25">
      <c r="A218" s="2">
        <v>215</v>
      </c>
      <c r="B218" s="8" t="s">
        <v>229</v>
      </c>
      <c r="C218" s="7">
        <v>83480</v>
      </c>
      <c r="D218" s="7">
        <v>57599</v>
      </c>
      <c r="E218" s="7">
        <v>1217</v>
      </c>
      <c r="F218" s="7">
        <v>3523</v>
      </c>
      <c r="G218" s="7">
        <v>1399</v>
      </c>
      <c r="H218" s="7">
        <v>380</v>
      </c>
      <c r="I218" s="7">
        <v>1192</v>
      </c>
      <c r="J218" s="7">
        <v>211</v>
      </c>
      <c r="K218" s="7">
        <v>0</v>
      </c>
      <c r="L218" s="23">
        <v>1391</v>
      </c>
      <c r="M218" s="7">
        <v>0</v>
      </c>
      <c r="N218" s="16">
        <f t="shared" si="3"/>
        <v>150392</v>
      </c>
    </row>
    <row r="219" spans="1:14" x14ac:dyDescent="0.25">
      <c r="A219" s="2">
        <v>216</v>
      </c>
      <c r="B219" s="8" t="s">
        <v>230</v>
      </c>
      <c r="C219" s="7">
        <v>126482</v>
      </c>
      <c r="D219" s="7">
        <v>62531</v>
      </c>
      <c r="E219" s="7">
        <v>2026</v>
      </c>
      <c r="F219" s="7">
        <v>6006</v>
      </c>
      <c r="G219" s="7">
        <v>2438</v>
      </c>
      <c r="H219" s="7">
        <v>576</v>
      </c>
      <c r="I219" s="7">
        <v>1577</v>
      </c>
      <c r="J219" s="7">
        <v>332</v>
      </c>
      <c r="K219" s="7">
        <v>0</v>
      </c>
      <c r="L219" s="23">
        <v>0</v>
      </c>
      <c r="M219" s="7">
        <v>0</v>
      </c>
      <c r="N219" s="16">
        <f t="shared" si="3"/>
        <v>201968</v>
      </c>
    </row>
    <row r="220" spans="1:14" x14ac:dyDescent="0.25">
      <c r="A220" s="3">
        <v>217</v>
      </c>
      <c r="B220" s="8" t="s">
        <v>231</v>
      </c>
      <c r="C220" s="7">
        <v>235252</v>
      </c>
      <c r="D220" s="7">
        <v>81590</v>
      </c>
      <c r="E220" s="7">
        <v>3549</v>
      </c>
      <c r="F220" s="7">
        <v>9959</v>
      </c>
      <c r="G220" s="7">
        <v>6395</v>
      </c>
      <c r="H220" s="7">
        <v>1084</v>
      </c>
      <c r="I220" s="7">
        <v>4037</v>
      </c>
      <c r="J220" s="7">
        <v>583</v>
      </c>
      <c r="K220" s="7">
        <v>0</v>
      </c>
      <c r="L220" s="23">
        <v>0</v>
      </c>
      <c r="M220" s="7">
        <v>0</v>
      </c>
      <c r="N220" s="16">
        <f t="shared" si="3"/>
        <v>342449</v>
      </c>
    </row>
    <row r="221" spans="1:14" x14ac:dyDescent="0.25">
      <c r="A221" s="2">
        <v>218</v>
      </c>
      <c r="B221" s="8" t="s">
        <v>232</v>
      </c>
      <c r="C221" s="7">
        <v>99680</v>
      </c>
      <c r="D221" s="7">
        <v>58652</v>
      </c>
      <c r="E221" s="7">
        <v>1664</v>
      </c>
      <c r="F221" s="7">
        <v>4767</v>
      </c>
      <c r="G221" s="7">
        <v>1070</v>
      </c>
      <c r="H221" s="7">
        <v>461</v>
      </c>
      <c r="I221" s="7">
        <v>1020</v>
      </c>
      <c r="J221" s="7">
        <v>265</v>
      </c>
      <c r="K221" s="7">
        <v>0</v>
      </c>
      <c r="L221" s="23">
        <v>0</v>
      </c>
      <c r="M221" s="7">
        <v>0</v>
      </c>
      <c r="N221" s="16">
        <f t="shared" si="3"/>
        <v>167579</v>
      </c>
    </row>
    <row r="222" spans="1:14" x14ac:dyDescent="0.25">
      <c r="A222" s="2">
        <v>219</v>
      </c>
      <c r="B222" s="8" t="s">
        <v>233</v>
      </c>
      <c r="C222" s="7">
        <v>198830</v>
      </c>
      <c r="D222" s="7">
        <v>125338</v>
      </c>
      <c r="E222" s="7">
        <v>3143</v>
      </c>
      <c r="F222" s="7">
        <v>8629</v>
      </c>
      <c r="G222" s="7">
        <v>5280</v>
      </c>
      <c r="H222" s="7">
        <v>927</v>
      </c>
      <c r="I222" s="7">
        <v>3637</v>
      </c>
      <c r="J222" s="7">
        <v>493</v>
      </c>
      <c r="K222" s="7">
        <v>0</v>
      </c>
      <c r="L222" s="23">
        <v>0</v>
      </c>
      <c r="M222" s="7">
        <v>0</v>
      </c>
      <c r="N222" s="16">
        <f t="shared" si="3"/>
        <v>346277</v>
      </c>
    </row>
    <row r="223" spans="1:14" x14ac:dyDescent="0.25">
      <c r="A223" s="2">
        <v>220</v>
      </c>
      <c r="B223" s="8" t="s">
        <v>234</v>
      </c>
      <c r="C223" s="7">
        <v>204370</v>
      </c>
      <c r="D223" s="7">
        <v>144368</v>
      </c>
      <c r="E223" s="7">
        <v>3113</v>
      </c>
      <c r="F223" s="7">
        <v>8531</v>
      </c>
      <c r="G223" s="7">
        <v>5116</v>
      </c>
      <c r="H223" s="7">
        <v>950</v>
      </c>
      <c r="I223" s="7">
        <v>3809</v>
      </c>
      <c r="J223" s="7">
        <v>489</v>
      </c>
      <c r="K223" s="7">
        <v>0</v>
      </c>
      <c r="L223" s="23">
        <v>0</v>
      </c>
      <c r="M223" s="7">
        <v>0</v>
      </c>
      <c r="N223" s="16">
        <f t="shared" si="3"/>
        <v>370746</v>
      </c>
    </row>
    <row r="224" spans="1:14" x14ac:dyDescent="0.25">
      <c r="A224" s="2">
        <v>221</v>
      </c>
      <c r="B224" s="8" t="s">
        <v>235</v>
      </c>
      <c r="C224" s="7">
        <v>101370</v>
      </c>
      <c r="D224" s="7">
        <v>67773</v>
      </c>
      <c r="E224" s="7">
        <v>1587</v>
      </c>
      <c r="F224" s="7">
        <v>4621</v>
      </c>
      <c r="G224" s="7">
        <v>2319</v>
      </c>
      <c r="H224" s="7">
        <v>463</v>
      </c>
      <c r="I224" s="7">
        <v>1522</v>
      </c>
      <c r="J224" s="7">
        <v>258</v>
      </c>
      <c r="K224" s="7">
        <v>0</v>
      </c>
      <c r="L224" s="23">
        <v>0</v>
      </c>
      <c r="M224" s="7">
        <v>0</v>
      </c>
      <c r="N224" s="16">
        <f t="shared" si="3"/>
        <v>179913</v>
      </c>
    </row>
    <row r="225" spans="1:14" x14ac:dyDescent="0.25">
      <c r="A225" s="2">
        <v>222</v>
      </c>
      <c r="B225" s="8" t="s">
        <v>236</v>
      </c>
      <c r="C225" s="7">
        <v>119034</v>
      </c>
      <c r="D225" s="7">
        <v>71094</v>
      </c>
      <c r="E225" s="7">
        <v>1867</v>
      </c>
      <c r="F225" s="7">
        <v>5370</v>
      </c>
      <c r="G225" s="7">
        <v>2752</v>
      </c>
      <c r="H225" s="7">
        <v>546</v>
      </c>
      <c r="I225" s="7">
        <v>1887</v>
      </c>
      <c r="J225" s="7">
        <v>299</v>
      </c>
      <c r="K225" s="7">
        <v>0</v>
      </c>
      <c r="L225" s="23">
        <v>5894</v>
      </c>
      <c r="M225" s="7">
        <v>0</v>
      </c>
      <c r="N225" s="16">
        <f t="shared" si="3"/>
        <v>208743</v>
      </c>
    </row>
    <row r="226" spans="1:14" x14ac:dyDescent="0.25">
      <c r="A226" s="2">
        <v>223</v>
      </c>
      <c r="B226" s="8" t="s">
        <v>237</v>
      </c>
      <c r="C226" s="7">
        <v>87860</v>
      </c>
      <c r="D226" s="7">
        <v>71177</v>
      </c>
      <c r="E226" s="7">
        <v>1459</v>
      </c>
      <c r="F226" s="7">
        <v>4207</v>
      </c>
      <c r="G226" s="7">
        <v>815</v>
      </c>
      <c r="H226" s="7">
        <v>405</v>
      </c>
      <c r="I226" s="7">
        <v>882</v>
      </c>
      <c r="J226" s="7">
        <v>233</v>
      </c>
      <c r="K226" s="7">
        <v>0</v>
      </c>
      <c r="L226" s="23">
        <v>0</v>
      </c>
      <c r="M226" s="7">
        <v>0</v>
      </c>
      <c r="N226" s="16">
        <f t="shared" si="3"/>
        <v>167038</v>
      </c>
    </row>
    <row r="227" spans="1:14" x14ac:dyDescent="0.25">
      <c r="A227" s="2">
        <v>224</v>
      </c>
      <c r="B227" s="8" t="s">
        <v>238</v>
      </c>
      <c r="C227" s="7">
        <v>64726</v>
      </c>
      <c r="D227" s="7">
        <v>40011</v>
      </c>
      <c r="E227" s="7">
        <v>1074</v>
      </c>
      <c r="F227" s="7">
        <v>3188</v>
      </c>
      <c r="G227" s="7">
        <v>1010</v>
      </c>
      <c r="H227" s="7">
        <v>295</v>
      </c>
      <c r="I227" s="7">
        <v>703</v>
      </c>
      <c r="J227" s="7">
        <v>178</v>
      </c>
      <c r="K227" s="7">
        <v>0</v>
      </c>
      <c r="L227" s="23">
        <v>0</v>
      </c>
      <c r="M227" s="7">
        <v>0</v>
      </c>
      <c r="N227" s="16">
        <f t="shared" si="3"/>
        <v>111185</v>
      </c>
    </row>
    <row r="228" spans="1:14" x14ac:dyDescent="0.25">
      <c r="A228" s="2">
        <v>225</v>
      </c>
      <c r="B228" s="8" t="s">
        <v>239</v>
      </c>
      <c r="C228" s="7">
        <v>303726</v>
      </c>
      <c r="D228" s="7">
        <v>62250</v>
      </c>
      <c r="E228" s="7">
        <v>4510</v>
      </c>
      <c r="F228" s="7">
        <v>12221</v>
      </c>
      <c r="G228" s="7">
        <v>12976</v>
      </c>
      <c r="H228" s="7">
        <v>1412</v>
      </c>
      <c r="I228" s="7">
        <v>7412</v>
      </c>
      <c r="J228" s="7">
        <v>688</v>
      </c>
      <c r="K228" s="7">
        <v>0</v>
      </c>
      <c r="L228" s="23">
        <v>0</v>
      </c>
      <c r="M228" s="7">
        <v>0</v>
      </c>
      <c r="N228" s="16">
        <f t="shared" si="3"/>
        <v>405195</v>
      </c>
    </row>
    <row r="229" spans="1:14" x14ac:dyDescent="0.25">
      <c r="A229" s="2">
        <v>226</v>
      </c>
      <c r="B229" s="8" t="s">
        <v>240</v>
      </c>
      <c r="C229" s="7">
        <v>189250</v>
      </c>
      <c r="D229" s="7">
        <v>139847</v>
      </c>
      <c r="E229" s="7">
        <v>2722</v>
      </c>
      <c r="F229" s="7">
        <v>6656</v>
      </c>
      <c r="G229" s="7">
        <v>5250</v>
      </c>
      <c r="H229" s="7">
        <v>900</v>
      </c>
      <c r="I229" s="7">
        <v>4698</v>
      </c>
      <c r="J229" s="7">
        <v>359</v>
      </c>
      <c r="K229" s="7">
        <v>0</v>
      </c>
      <c r="L229" s="23">
        <v>14301</v>
      </c>
      <c r="M229" s="7">
        <v>0</v>
      </c>
      <c r="N229" s="16">
        <f t="shared" si="3"/>
        <v>363983</v>
      </c>
    </row>
    <row r="230" spans="1:14" x14ac:dyDescent="0.25">
      <c r="A230" s="2">
        <v>227</v>
      </c>
      <c r="B230" s="8" t="s">
        <v>241</v>
      </c>
      <c r="C230" s="7">
        <v>879194</v>
      </c>
      <c r="D230" s="7">
        <v>507457</v>
      </c>
      <c r="E230" s="7">
        <v>11273</v>
      </c>
      <c r="F230" s="7">
        <v>22956</v>
      </c>
      <c r="G230" s="7">
        <v>25668</v>
      </c>
      <c r="H230" s="7">
        <v>4278</v>
      </c>
      <c r="I230" s="7">
        <v>29173</v>
      </c>
      <c r="J230" s="7">
        <v>1346</v>
      </c>
      <c r="K230" s="7">
        <v>0</v>
      </c>
      <c r="L230" s="23">
        <v>30908</v>
      </c>
      <c r="M230" s="7">
        <v>0</v>
      </c>
      <c r="N230" s="16">
        <f t="shared" si="3"/>
        <v>1512253</v>
      </c>
    </row>
    <row r="231" spans="1:14" x14ac:dyDescent="0.25">
      <c r="A231" s="2">
        <v>228</v>
      </c>
      <c r="B231" s="8" t="s">
        <v>242</v>
      </c>
      <c r="C231" s="7">
        <v>115974</v>
      </c>
      <c r="D231" s="7">
        <v>55950</v>
      </c>
      <c r="E231" s="7">
        <v>1997</v>
      </c>
      <c r="F231" s="7">
        <v>5992</v>
      </c>
      <c r="G231" s="7">
        <v>1705</v>
      </c>
      <c r="H231" s="7">
        <v>529</v>
      </c>
      <c r="I231" s="7">
        <v>985</v>
      </c>
      <c r="J231" s="7">
        <v>334</v>
      </c>
      <c r="K231" s="7">
        <v>0</v>
      </c>
      <c r="L231" s="23">
        <v>0</v>
      </c>
      <c r="M231" s="7">
        <v>0</v>
      </c>
      <c r="N231" s="16">
        <f t="shared" si="3"/>
        <v>183466</v>
      </c>
    </row>
    <row r="232" spans="1:14" x14ac:dyDescent="0.25">
      <c r="A232" s="2">
        <v>229</v>
      </c>
      <c r="B232" s="8" t="s">
        <v>243</v>
      </c>
      <c r="C232" s="7">
        <v>381632</v>
      </c>
      <c r="D232" s="7">
        <v>150762</v>
      </c>
      <c r="E232" s="7">
        <v>5603</v>
      </c>
      <c r="F232" s="7">
        <v>14131</v>
      </c>
      <c r="G232" s="7">
        <v>18556</v>
      </c>
      <c r="H232" s="7">
        <v>1806</v>
      </c>
      <c r="I232" s="7">
        <v>10905</v>
      </c>
      <c r="J232" s="7">
        <v>796</v>
      </c>
      <c r="K232" s="7">
        <v>0</v>
      </c>
      <c r="L232" s="23">
        <v>0</v>
      </c>
      <c r="M232" s="7">
        <v>0</v>
      </c>
      <c r="N232" s="16">
        <f t="shared" si="3"/>
        <v>584191</v>
      </c>
    </row>
    <row r="233" spans="1:14" x14ac:dyDescent="0.25">
      <c r="A233" s="2">
        <v>230</v>
      </c>
      <c r="B233" s="8" t="s">
        <v>244</v>
      </c>
      <c r="C233" s="7">
        <v>98394</v>
      </c>
      <c r="D233" s="7">
        <v>53817</v>
      </c>
      <c r="E233" s="7">
        <v>1529</v>
      </c>
      <c r="F233" s="7">
        <v>4245</v>
      </c>
      <c r="G233" s="7">
        <v>1788</v>
      </c>
      <c r="H233" s="7">
        <v>456</v>
      </c>
      <c r="I233" s="7">
        <v>1536</v>
      </c>
      <c r="J233" s="7">
        <v>231</v>
      </c>
      <c r="K233" s="7">
        <v>0</v>
      </c>
      <c r="L233" s="23">
        <v>0</v>
      </c>
      <c r="M233" s="7">
        <v>0</v>
      </c>
      <c r="N233" s="16">
        <f t="shared" si="3"/>
        <v>161996</v>
      </c>
    </row>
    <row r="234" spans="1:14" x14ac:dyDescent="0.25">
      <c r="A234" s="2">
        <v>231</v>
      </c>
      <c r="B234" s="8" t="s">
        <v>245</v>
      </c>
      <c r="C234" s="7">
        <v>195090</v>
      </c>
      <c r="D234" s="7">
        <v>55039</v>
      </c>
      <c r="E234" s="7">
        <v>2989</v>
      </c>
      <c r="F234" s="7">
        <v>7865</v>
      </c>
      <c r="G234" s="7">
        <v>6342</v>
      </c>
      <c r="H234" s="7">
        <v>918</v>
      </c>
      <c r="I234" s="7">
        <v>4264</v>
      </c>
      <c r="J234" s="7">
        <v>453</v>
      </c>
      <c r="K234" s="7">
        <v>0</v>
      </c>
      <c r="L234" s="23">
        <v>0</v>
      </c>
      <c r="M234" s="7">
        <v>0</v>
      </c>
      <c r="N234" s="16">
        <f t="shared" si="3"/>
        <v>272960</v>
      </c>
    </row>
    <row r="235" spans="1:14" x14ac:dyDescent="0.25">
      <c r="A235" s="2">
        <v>232</v>
      </c>
      <c r="B235" s="8" t="s">
        <v>246</v>
      </c>
      <c r="C235" s="7">
        <v>1155184</v>
      </c>
      <c r="D235" s="7">
        <v>607200</v>
      </c>
      <c r="E235" s="7">
        <v>16057</v>
      </c>
      <c r="F235" s="7">
        <v>43822</v>
      </c>
      <c r="G235" s="7">
        <v>41950</v>
      </c>
      <c r="H235" s="7">
        <v>5319</v>
      </c>
      <c r="I235" s="7">
        <v>26563</v>
      </c>
      <c r="J235" s="7">
        <v>2399</v>
      </c>
      <c r="K235" s="7">
        <v>0</v>
      </c>
      <c r="L235" s="23">
        <v>0</v>
      </c>
      <c r="M235" s="7">
        <v>0</v>
      </c>
      <c r="N235" s="16">
        <f t="shared" si="3"/>
        <v>1898494</v>
      </c>
    </row>
    <row r="236" spans="1:14" x14ac:dyDescent="0.25">
      <c r="A236" s="2">
        <v>233</v>
      </c>
      <c r="B236" s="8" t="s">
        <v>247</v>
      </c>
      <c r="C236" s="7">
        <v>200814</v>
      </c>
      <c r="D236" s="7">
        <v>127438</v>
      </c>
      <c r="E236" s="7">
        <v>2886</v>
      </c>
      <c r="F236" s="7">
        <v>7678</v>
      </c>
      <c r="G236" s="7">
        <v>3665</v>
      </c>
      <c r="H236" s="7">
        <v>934</v>
      </c>
      <c r="I236" s="7">
        <v>3568</v>
      </c>
      <c r="J236" s="7">
        <v>393</v>
      </c>
      <c r="K236" s="7">
        <v>0</v>
      </c>
      <c r="L236" s="23">
        <v>6185</v>
      </c>
      <c r="M236" s="7">
        <v>0</v>
      </c>
      <c r="N236" s="16">
        <f t="shared" si="3"/>
        <v>353561</v>
      </c>
    </row>
    <row r="237" spans="1:14" x14ac:dyDescent="0.25">
      <c r="A237" s="2">
        <v>234</v>
      </c>
      <c r="B237" s="8" t="s">
        <v>248</v>
      </c>
      <c r="C237" s="7">
        <v>366792</v>
      </c>
      <c r="D237" s="7">
        <v>68426</v>
      </c>
      <c r="E237" s="7">
        <v>5409</v>
      </c>
      <c r="F237" s="7">
        <v>14738</v>
      </c>
      <c r="G237" s="7">
        <v>16177</v>
      </c>
      <c r="H237" s="7">
        <v>1701</v>
      </c>
      <c r="I237" s="7">
        <v>8811</v>
      </c>
      <c r="J237" s="7">
        <v>832</v>
      </c>
      <c r="K237" s="7">
        <v>0</v>
      </c>
      <c r="L237" s="23">
        <v>0</v>
      </c>
      <c r="M237" s="7">
        <v>0</v>
      </c>
      <c r="N237" s="16">
        <f t="shared" si="3"/>
        <v>482886</v>
      </c>
    </row>
    <row r="238" spans="1:14" x14ac:dyDescent="0.25">
      <c r="A238" s="2">
        <v>235</v>
      </c>
      <c r="B238" s="8" t="s">
        <v>249</v>
      </c>
      <c r="C238" s="7">
        <v>249840</v>
      </c>
      <c r="D238" s="7">
        <v>194854</v>
      </c>
      <c r="E238" s="7">
        <v>3830</v>
      </c>
      <c r="F238" s="7">
        <v>10790</v>
      </c>
      <c r="G238" s="7">
        <v>7487</v>
      </c>
      <c r="H238" s="7">
        <v>1151</v>
      </c>
      <c r="I238" s="7">
        <v>4643</v>
      </c>
      <c r="J238" s="7">
        <v>596</v>
      </c>
      <c r="K238" s="7">
        <v>0</v>
      </c>
      <c r="L238" s="23">
        <v>0</v>
      </c>
      <c r="M238" s="7">
        <v>0</v>
      </c>
      <c r="N238" s="16">
        <f t="shared" si="3"/>
        <v>473191</v>
      </c>
    </row>
    <row r="239" spans="1:14" x14ac:dyDescent="0.25">
      <c r="A239" s="2">
        <v>236</v>
      </c>
      <c r="B239" s="8" t="s">
        <v>250</v>
      </c>
      <c r="C239" s="7">
        <v>150600</v>
      </c>
      <c r="D239" s="7">
        <v>122942</v>
      </c>
      <c r="E239" s="7">
        <v>2365</v>
      </c>
      <c r="F239" s="7">
        <v>7014</v>
      </c>
      <c r="G239" s="7">
        <v>3478</v>
      </c>
      <c r="H239" s="7">
        <v>685</v>
      </c>
      <c r="I239" s="7">
        <v>1915</v>
      </c>
      <c r="J239" s="7">
        <v>415</v>
      </c>
      <c r="K239" s="7">
        <v>0</v>
      </c>
      <c r="L239" s="23">
        <v>0</v>
      </c>
      <c r="M239" s="7">
        <v>0</v>
      </c>
      <c r="N239" s="16">
        <f t="shared" si="3"/>
        <v>289414</v>
      </c>
    </row>
    <row r="240" spans="1:14" x14ac:dyDescent="0.25">
      <c r="A240" s="2">
        <v>237</v>
      </c>
      <c r="B240" s="8" t="s">
        <v>251</v>
      </c>
      <c r="C240" s="7">
        <v>144750</v>
      </c>
      <c r="D240" s="7">
        <v>70764</v>
      </c>
      <c r="E240" s="7">
        <v>2322</v>
      </c>
      <c r="F240" s="7">
        <v>6165</v>
      </c>
      <c r="G240" s="7">
        <v>2618</v>
      </c>
      <c r="H240" s="7">
        <v>683</v>
      </c>
      <c r="I240" s="7">
        <v>2494</v>
      </c>
      <c r="J240" s="7">
        <v>358</v>
      </c>
      <c r="K240" s="7">
        <v>0</v>
      </c>
      <c r="L240" s="23">
        <v>0</v>
      </c>
      <c r="M240" s="7">
        <v>0</v>
      </c>
      <c r="N240" s="16">
        <f t="shared" si="3"/>
        <v>230154</v>
      </c>
    </row>
    <row r="241" spans="1:14" x14ac:dyDescent="0.25">
      <c r="A241" s="2">
        <v>238</v>
      </c>
      <c r="B241" s="8" t="s">
        <v>252</v>
      </c>
      <c r="C241" s="7">
        <v>112166</v>
      </c>
      <c r="D241" s="7">
        <v>76106</v>
      </c>
      <c r="E241" s="7">
        <v>1884</v>
      </c>
      <c r="F241" s="7">
        <v>5605</v>
      </c>
      <c r="G241" s="7">
        <v>1593</v>
      </c>
      <c r="H241" s="7">
        <v>512</v>
      </c>
      <c r="I241" s="7">
        <v>1095</v>
      </c>
      <c r="J241" s="7">
        <v>314</v>
      </c>
      <c r="K241" s="7">
        <v>0</v>
      </c>
      <c r="L241" s="23">
        <v>0</v>
      </c>
      <c r="M241" s="7">
        <v>0</v>
      </c>
      <c r="N241" s="16">
        <f t="shared" si="3"/>
        <v>199275</v>
      </c>
    </row>
    <row r="242" spans="1:14" x14ac:dyDescent="0.25">
      <c r="A242" s="2">
        <v>239</v>
      </c>
      <c r="B242" s="8" t="s">
        <v>253</v>
      </c>
      <c r="C242" s="7">
        <v>97884</v>
      </c>
      <c r="D242" s="7">
        <v>51730</v>
      </c>
      <c r="E242" s="7">
        <v>1494</v>
      </c>
      <c r="F242" s="7">
        <v>4056</v>
      </c>
      <c r="G242" s="7">
        <v>1930</v>
      </c>
      <c r="H242" s="7">
        <v>456</v>
      </c>
      <c r="I242" s="7">
        <v>1674</v>
      </c>
      <c r="J242" s="7">
        <v>240</v>
      </c>
      <c r="K242" s="7">
        <v>0</v>
      </c>
      <c r="L242" s="23">
        <v>4232</v>
      </c>
      <c r="M242" s="7">
        <v>0</v>
      </c>
      <c r="N242" s="16">
        <f t="shared" si="3"/>
        <v>163696</v>
      </c>
    </row>
    <row r="243" spans="1:14" x14ac:dyDescent="0.25">
      <c r="A243" s="2">
        <v>240</v>
      </c>
      <c r="B243" s="8" t="s">
        <v>254</v>
      </c>
      <c r="C243" s="7">
        <v>172040</v>
      </c>
      <c r="D243" s="7">
        <v>55297</v>
      </c>
      <c r="E243" s="7">
        <v>2735</v>
      </c>
      <c r="F243" s="7">
        <v>7872</v>
      </c>
      <c r="G243" s="7">
        <v>5280</v>
      </c>
      <c r="H243" s="7">
        <v>790</v>
      </c>
      <c r="I243" s="7">
        <v>2790</v>
      </c>
      <c r="J243" s="7">
        <v>441</v>
      </c>
      <c r="K243" s="7">
        <v>0</v>
      </c>
      <c r="L243" s="23">
        <v>0</v>
      </c>
      <c r="M243" s="7">
        <v>0</v>
      </c>
      <c r="N243" s="16">
        <f t="shared" si="3"/>
        <v>247245</v>
      </c>
    </row>
    <row r="244" spans="1:14" x14ac:dyDescent="0.25">
      <c r="A244" s="2">
        <v>241</v>
      </c>
      <c r="B244" s="8" t="s">
        <v>255</v>
      </c>
      <c r="C244" s="7">
        <v>110898</v>
      </c>
      <c r="D244" s="7">
        <v>67140</v>
      </c>
      <c r="E244" s="7">
        <v>1732</v>
      </c>
      <c r="F244" s="7">
        <v>4995</v>
      </c>
      <c r="G244" s="7">
        <v>2124</v>
      </c>
      <c r="H244" s="7">
        <v>508</v>
      </c>
      <c r="I244" s="7">
        <v>1543</v>
      </c>
      <c r="J244" s="7">
        <v>280</v>
      </c>
      <c r="K244" s="7">
        <v>0</v>
      </c>
      <c r="L244" s="23">
        <v>0</v>
      </c>
      <c r="M244" s="7">
        <v>0</v>
      </c>
      <c r="N244" s="16">
        <f t="shared" si="3"/>
        <v>189220</v>
      </c>
    </row>
    <row r="245" spans="1:14" x14ac:dyDescent="0.25">
      <c r="A245" s="2">
        <v>242</v>
      </c>
      <c r="B245" s="8" t="s">
        <v>256</v>
      </c>
      <c r="C245" s="7">
        <v>564974</v>
      </c>
      <c r="D245" s="7">
        <v>80243</v>
      </c>
      <c r="E245" s="7">
        <v>8165</v>
      </c>
      <c r="F245" s="7">
        <v>21792</v>
      </c>
      <c r="G245" s="7">
        <v>28989</v>
      </c>
      <c r="H245" s="7">
        <v>2630</v>
      </c>
      <c r="I245" s="7">
        <v>14928</v>
      </c>
      <c r="J245" s="7">
        <v>1219</v>
      </c>
      <c r="K245" s="7">
        <v>0</v>
      </c>
      <c r="L245" s="23">
        <v>0</v>
      </c>
      <c r="M245" s="7">
        <v>0</v>
      </c>
      <c r="N245" s="16">
        <f t="shared" si="3"/>
        <v>722940</v>
      </c>
    </row>
    <row r="246" spans="1:14" x14ac:dyDescent="0.25">
      <c r="A246" s="2">
        <v>243</v>
      </c>
      <c r="B246" s="8" t="s">
        <v>257</v>
      </c>
      <c r="C246" s="7">
        <v>191884</v>
      </c>
      <c r="D246" s="7">
        <v>109617</v>
      </c>
      <c r="E246" s="7">
        <v>2907</v>
      </c>
      <c r="F246" s="7">
        <v>7581</v>
      </c>
      <c r="G246" s="7">
        <v>3298</v>
      </c>
      <c r="H246" s="7">
        <v>904</v>
      </c>
      <c r="I246" s="7">
        <v>3506</v>
      </c>
      <c r="J246" s="7">
        <v>454</v>
      </c>
      <c r="K246" s="7">
        <v>0</v>
      </c>
      <c r="L246" s="23">
        <v>0</v>
      </c>
      <c r="M246" s="7">
        <v>0</v>
      </c>
      <c r="N246" s="16">
        <f t="shared" si="3"/>
        <v>320151</v>
      </c>
    </row>
    <row r="247" spans="1:14" x14ac:dyDescent="0.25">
      <c r="A247" s="2">
        <v>244</v>
      </c>
      <c r="B247" s="8" t="s">
        <v>258</v>
      </c>
      <c r="C247" s="7">
        <v>190526</v>
      </c>
      <c r="D247" s="7">
        <v>50936</v>
      </c>
      <c r="E247" s="7">
        <v>2840</v>
      </c>
      <c r="F247" s="7">
        <v>7709</v>
      </c>
      <c r="G247" s="7">
        <v>7389</v>
      </c>
      <c r="H247" s="7">
        <v>886</v>
      </c>
      <c r="I247" s="7">
        <v>4602</v>
      </c>
      <c r="J247" s="7">
        <v>434</v>
      </c>
      <c r="K247" s="7">
        <v>0</v>
      </c>
      <c r="L247" s="23">
        <v>0</v>
      </c>
      <c r="M247" s="7">
        <v>0</v>
      </c>
      <c r="N247" s="16">
        <f t="shared" si="3"/>
        <v>265322</v>
      </c>
    </row>
    <row r="248" spans="1:14" x14ac:dyDescent="0.25">
      <c r="A248" s="2">
        <v>245</v>
      </c>
      <c r="B248" s="8" t="s">
        <v>259</v>
      </c>
      <c r="C248" s="7">
        <v>102404</v>
      </c>
      <c r="D248" s="7">
        <v>36906</v>
      </c>
      <c r="E248" s="7">
        <v>1654</v>
      </c>
      <c r="F248" s="7">
        <v>4764</v>
      </c>
      <c r="G248" s="7">
        <v>2595</v>
      </c>
      <c r="H248" s="7">
        <v>471</v>
      </c>
      <c r="I248" s="7">
        <v>1564</v>
      </c>
      <c r="J248" s="7">
        <v>267</v>
      </c>
      <c r="K248" s="7">
        <v>0</v>
      </c>
      <c r="L248" s="23">
        <v>0</v>
      </c>
      <c r="M248" s="7">
        <v>0</v>
      </c>
      <c r="N248" s="16">
        <f t="shared" si="3"/>
        <v>150625</v>
      </c>
    </row>
    <row r="249" spans="1:14" x14ac:dyDescent="0.25">
      <c r="A249" s="2">
        <v>246</v>
      </c>
      <c r="B249" s="8" t="s">
        <v>260</v>
      </c>
      <c r="C249" s="7">
        <v>84486</v>
      </c>
      <c r="D249" s="7">
        <v>40600</v>
      </c>
      <c r="E249" s="7">
        <v>1444</v>
      </c>
      <c r="F249" s="7">
        <v>4307</v>
      </c>
      <c r="G249" s="7">
        <v>1279</v>
      </c>
      <c r="H249" s="7">
        <v>386</v>
      </c>
      <c r="I249" s="7">
        <v>772</v>
      </c>
      <c r="J249" s="7">
        <v>240</v>
      </c>
      <c r="K249" s="7">
        <v>0</v>
      </c>
      <c r="L249" s="23">
        <v>0</v>
      </c>
      <c r="M249" s="7">
        <v>0</v>
      </c>
      <c r="N249" s="16">
        <f t="shared" si="3"/>
        <v>133514</v>
      </c>
    </row>
    <row r="250" spans="1:14" x14ac:dyDescent="0.25">
      <c r="A250" s="2">
        <v>247</v>
      </c>
      <c r="B250" s="8" t="s">
        <v>261</v>
      </c>
      <c r="C250" s="7">
        <v>175144</v>
      </c>
      <c r="D250" s="7">
        <v>73873</v>
      </c>
      <c r="E250" s="7">
        <v>2081</v>
      </c>
      <c r="F250" s="7">
        <v>6363</v>
      </c>
      <c r="G250" s="7">
        <v>2573</v>
      </c>
      <c r="H250" s="7">
        <v>771</v>
      </c>
      <c r="I250" s="7">
        <v>2618</v>
      </c>
      <c r="J250" s="7">
        <v>280</v>
      </c>
      <c r="K250" s="7">
        <v>0</v>
      </c>
      <c r="L250" s="23">
        <v>7663</v>
      </c>
      <c r="M250" s="7">
        <v>0</v>
      </c>
      <c r="N250" s="16">
        <f t="shared" si="3"/>
        <v>271366</v>
      </c>
    </row>
    <row r="251" spans="1:14" x14ac:dyDescent="0.25">
      <c r="A251" s="2">
        <v>248</v>
      </c>
      <c r="B251" s="8" t="s">
        <v>262</v>
      </c>
      <c r="C251" s="7">
        <v>639476</v>
      </c>
      <c r="D251" s="7">
        <v>168390</v>
      </c>
      <c r="E251" s="7">
        <v>8870</v>
      </c>
      <c r="F251" s="7">
        <v>21847</v>
      </c>
      <c r="G251" s="7">
        <v>36423</v>
      </c>
      <c r="H251" s="7">
        <v>3023</v>
      </c>
      <c r="I251" s="7">
        <v>19708</v>
      </c>
      <c r="J251" s="7">
        <v>1220</v>
      </c>
      <c r="K251" s="7">
        <v>0</v>
      </c>
      <c r="L251" s="23">
        <v>0</v>
      </c>
      <c r="M251" s="7">
        <v>0</v>
      </c>
      <c r="N251" s="16">
        <f t="shared" si="3"/>
        <v>898957</v>
      </c>
    </row>
    <row r="252" spans="1:14" x14ac:dyDescent="0.25">
      <c r="A252" s="2">
        <v>249</v>
      </c>
      <c r="B252" s="8" t="s">
        <v>263</v>
      </c>
      <c r="C252" s="7">
        <v>193246</v>
      </c>
      <c r="D252" s="7">
        <v>82805</v>
      </c>
      <c r="E252" s="7">
        <v>2897</v>
      </c>
      <c r="F252" s="7">
        <v>7957</v>
      </c>
      <c r="G252" s="7">
        <v>7352</v>
      </c>
      <c r="H252" s="7">
        <v>896</v>
      </c>
      <c r="I252" s="7">
        <v>4395</v>
      </c>
      <c r="J252" s="7">
        <v>455</v>
      </c>
      <c r="K252" s="7">
        <v>0</v>
      </c>
      <c r="L252" s="23">
        <v>0</v>
      </c>
      <c r="M252" s="7">
        <v>0</v>
      </c>
      <c r="N252" s="16">
        <f t="shared" si="3"/>
        <v>300003</v>
      </c>
    </row>
    <row r="253" spans="1:14" x14ac:dyDescent="0.25">
      <c r="A253" s="2">
        <v>250</v>
      </c>
      <c r="B253" s="8" t="s">
        <v>264</v>
      </c>
      <c r="C253" s="7">
        <v>166322</v>
      </c>
      <c r="D253" s="7">
        <v>72614</v>
      </c>
      <c r="E253" s="7">
        <v>2161</v>
      </c>
      <c r="F253" s="7">
        <v>6892</v>
      </c>
      <c r="G253" s="7">
        <v>2079</v>
      </c>
      <c r="H253" s="7">
        <v>728</v>
      </c>
      <c r="I253" s="7">
        <v>1688</v>
      </c>
      <c r="J253" s="7">
        <v>363</v>
      </c>
      <c r="K253" s="7">
        <v>0</v>
      </c>
      <c r="L253" s="23">
        <v>9768</v>
      </c>
      <c r="M253" s="7">
        <v>0</v>
      </c>
      <c r="N253" s="16">
        <f t="shared" si="3"/>
        <v>262615</v>
      </c>
    </row>
    <row r="254" spans="1:14" x14ac:dyDescent="0.25">
      <c r="A254" s="2">
        <v>251</v>
      </c>
      <c r="B254" s="8" t="s">
        <v>265</v>
      </c>
      <c r="C254" s="7">
        <v>129854</v>
      </c>
      <c r="D254" s="7">
        <v>61218</v>
      </c>
      <c r="E254" s="7">
        <v>2147</v>
      </c>
      <c r="F254" s="7">
        <v>6393</v>
      </c>
      <c r="G254" s="7">
        <v>2408</v>
      </c>
      <c r="H254" s="7">
        <v>592</v>
      </c>
      <c r="I254" s="7">
        <v>1398</v>
      </c>
      <c r="J254" s="7">
        <v>362</v>
      </c>
      <c r="K254" s="7">
        <v>0</v>
      </c>
      <c r="L254" s="23">
        <v>4223</v>
      </c>
      <c r="M254" s="7">
        <v>0</v>
      </c>
      <c r="N254" s="16">
        <f t="shared" si="3"/>
        <v>208595</v>
      </c>
    </row>
    <row r="255" spans="1:14" x14ac:dyDescent="0.25">
      <c r="A255" s="2">
        <v>252</v>
      </c>
      <c r="B255" s="8" t="s">
        <v>266</v>
      </c>
      <c r="C255" s="7">
        <v>146916</v>
      </c>
      <c r="D255" s="7">
        <v>49846</v>
      </c>
      <c r="E255" s="7">
        <v>2327</v>
      </c>
      <c r="F255" s="7">
        <v>6650</v>
      </c>
      <c r="G255" s="7">
        <v>4375</v>
      </c>
      <c r="H255" s="7">
        <v>677</v>
      </c>
      <c r="I255" s="7">
        <v>2507</v>
      </c>
      <c r="J255" s="7">
        <v>373</v>
      </c>
      <c r="K255" s="7">
        <v>0</v>
      </c>
      <c r="L255" s="23">
        <v>0</v>
      </c>
      <c r="M255" s="7">
        <v>0</v>
      </c>
      <c r="N255" s="16">
        <f t="shared" si="3"/>
        <v>213671</v>
      </c>
    </row>
    <row r="256" spans="1:14" x14ac:dyDescent="0.25">
      <c r="A256" s="2">
        <v>253</v>
      </c>
      <c r="B256" s="8" t="s">
        <v>267</v>
      </c>
      <c r="C256" s="7">
        <v>185030</v>
      </c>
      <c r="D256" s="7">
        <v>70912</v>
      </c>
      <c r="E256" s="7">
        <v>3013</v>
      </c>
      <c r="F256" s="7">
        <v>8774</v>
      </c>
      <c r="G256" s="7">
        <v>4428</v>
      </c>
      <c r="H256" s="7">
        <v>849</v>
      </c>
      <c r="I256" s="7">
        <v>2569</v>
      </c>
      <c r="J256" s="7">
        <v>491</v>
      </c>
      <c r="K256" s="7">
        <v>0</v>
      </c>
      <c r="L256" s="23">
        <v>0</v>
      </c>
      <c r="M256" s="7">
        <v>0</v>
      </c>
      <c r="N256" s="16">
        <f t="shared" si="3"/>
        <v>276066</v>
      </c>
    </row>
    <row r="257" spans="1:14" x14ac:dyDescent="0.25">
      <c r="A257" s="2">
        <v>254</v>
      </c>
      <c r="B257" s="8" t="s">
        <v>268</v>
      </c>
      <c r="C257" s="7">
        <v>215380</v>
      </c>
      <c r="D257" s="7">
        <v>135454</v>
      </c>
      <c r="E257" s="7">
        <v>3275</v>
      </c>
      <c r="F257" s="7">
        <v>9212</v>
      </c>
      <c r="G257" s="7">
        <v>6305</v>
      </c>
      <c r="H257" s="7">
        <v>993</v>
      </c>
      <c r="I257" s="7">
        <v>4009</v>
      </c>
      <c r="J257" s="7">
        <v>532</v>
      </c>
      <c r="K257" s="7">
        <v>0</v>
      </c>
      <c r="L257" s="23">
        <v>0</v>
      </c>
      <c r="M257" s="7">
        <v>0</v>
      </c>
      <c r="N257" s="16">
        <f t="shared" si="3"/>
        <v>375160</v>
      </c>
    </row>
    <row r="258" spans="1:14" x14ac:dyDescent="0.25">
      <c r="A258" s="2">
        <v>255</v>
      </c>
      <c r="B258" s="8" t="s">
        <v>269</v>
      </c>
      <c r="C258" s="7">
        <v>152956</v>
      </c>
      <c r="D258" s="7">
        <v>46946</v>
      </c>
      <c r="E258" s="7">
        <v>2307</v>
      </c>
      <c r="F258" s="7">
        <v>6751</v>
      </c>
      <c r="G258" s="7">
        <v>4218</v>
      </c>
      <c r="H258" s="7">
        <v>695</v>
      </c>
      <c r="I258" s="7">
        <v>2466</v>
      </c>
      <c r="J258" s="7">
        <v>374</v>
      </c>
      <c r="K258" s="7">
        <v>0</v>
      </c>
      <c r="L258" s="23">
        <v>0</v>
      </c>
      <c r="M258" s="7">
        <v>0</v>
      </c>
      <c r="N258" s="16">
        <f t="shared" si="3"/>
        <v>216713</v>
      </c>
    </row>
    <row r="259" spans="1:14" x14ac:dyDescent="0.25">
      <c r="A259" s="2">
        <v>256</v>
      </c>
      <c r="B259" s="8" t="s">
        <v>270</v>
      </c>
      <c r="C259" s="7">
        <v>75498</v>
      </c>
      <c r="D259" s="7">
        <v>39403</v>
      </c>
      <c r="E259" s="7">
        <v>1229</v>
      </c>
      <c r="F259" s="7">
        <v>3780</v>
      </c>
      <c r="G259" s="7">
        <v>419</v>
      </c>
      <c r="H259" s="7">
        <v>340</v>
      </c>
      <c r="I259" s="7">
        <v>406</v>
      </c>
      <c r="J259" s="7">
        <v>211</v>
      </c>
      <c r="K259" s="7">
        <v>0</v>
      </c>
      <c r="L259" s="23">
        <v>0</v>
      </c>
      <c r="M259" s="7">
        <v>0</v>
      </c>
      <c r="N259" s="16">
        <f t="shared" si="3"/>
        <v>121286</v>
      </c>
    </row>
    <row r="260" spans="1:14" x14ac:dyDescent="0.25">
      <c r="A260" s="2">
        <v>257</v>
      </c>
      <c r="B260" s="8" t="s">
        <v>271</v>
      </c>
      <c r="C260" s="7">
        <v>115124</v>
      </c>
      <c r="D260" s="7">
        <v>68846</v>
      </c>
      <c r="E260" s="7">
        <v>1925</v>
      </c>
      <c r="F260" s="7">
        <v>5666</v>
      </c>
      <c r="G260" s="7">
        <v>2004</v>
      </c>
      <c r="H260" s="7">
        <v>528</v>
      </c>
      <c r="I260" s="7">
        <v>1261</v>
      </c>
      <c r="J260" s="7">
        <v>328</v>
      </c>
      <c r="K260" s="7">
        <v>0</v>
      </c>
      <c r="L260" s="23">
        <v>11253</v>
      </c>
      <c r="M260" s="7">
        <v>0</v>
      </c>
      <c r="N260" s="16">
        <f t="shared" si="3"/>
        <v>206935</v>
      </c>
    </row>
    <row r="261" spans="1:14" x14ac:dyDescent="0.25">
      <c r="A261" s="2">
        <v>258</v>
      </c>
      <c r="B261" s="8" t="s">
        <v>272</v>
      </c>
      <c r="C261" s="7">
        <v>113338</v>
      </c>
      <c r="D261" s="7">
        <v>52454</v>
      </c>
      <c r="E261" s="7">
        <v>1769</v>
      </c>
      <c r="F261" s="7">
        <v>4415</v>
      </c>
      <c r="G261" s="7">
        <v>1339</v>
      </c>
      <c r="H261" s="7">
        <v>542</v>
      </c>
      <c r="I261" s="7">
        <v>2011</v>
      </c>
      <c r="J261" s="7">
        <v>250</v>
      </c>
      <c r="K261" s="7">
        <v>0</v>
      </c>
      <c r="L261" s="23">
        <v>0</v>
      </c>
      <c r="M261" s="7">
        <v>0</v>
      </c>
      <c r="N261" s="16">
        <f t="shared" ref="N261:N324" si="4">SUM(C261:M261)</f>
        <v>176118</v>
      </c>
    </row>
    <row r="262" spans="1:14" x14ac:dyDescent="0.25">
      <c r="A262" s="2">
        <v>259</v>
      </c>
      <c r="B262" s="8" t="s">
        <v>273</v>
      </c>
      <c r="C262" s="7">
        <v>188124</v>
      </c>
      <c r="D262" s="7">
        <v>143655</v>
      </c>
      <c r="E262" s="7">
        <v>2871</v>
      </c>
      <c r="F262" s="7">
        <v>8303</v>
      </c>
      <c r="G262" s="7">
        <v>5161</v>
      </c>
      <c r="H262" s="7">
        <v>860</v>
      </c>
      <c r="I262" s="7">
        <v>3017</v>
      </c>
      <c r="J262" s="7">
        <v>462</v>
      </c>
      <c r="K262" s="7">
        <v>0</v>
      </c>
      <c r="L262" s="23">
        <v>0</v>
      </c>
      <c r="M262" s="7">
        <v>0</v>
      </c>
      <c r="N262" s="16">
        <f t="shared" si="4"/>
        <v>352453</v>
      </c>
    </row>
    <row r="263" spans="1:14" x14ac:dyDescent="0.25">
      <c r="A263" s="2">
        <v>260</v>
      </c>
      <c r="B263" s="8" t="s">
        <v>274</v>
      </c>
      <c r="C263" s="7">
        <v>152516</v>
      </c>
      <c r="D263" s="7">
        <v>74378</v>
      </c>
      <c r="E263" s="7">
        <v>2366</v>
      </c>
      <c r="F263" s="7">
        <v>6662</v>
      </c>
      <c r="G263" s="7">
        <v>4293</v>
      </c>
      <c r="H263" s="7">
        <v>704</v>
      </c>
      <c r="I263" s="7">
        <v>2769</v>
      </c>
      <c r="J263" s="7">
        <v>377</v>
      </c>
      <c r="K263" s="7">
        <v>0</v>
      </c>
      <c r="L263" s="23">
        <v>0</v>
      </c>
      <c r="M263" s="7">
        <v>0</v>
      </c>
      <c r="N263" s="16">
        <f t="shared" si="4"/>
        <v>244065</v>
      </c>
    </row>
    <row r="264" spans="1:14" x14ac:dyDescent="0.25">
      <c r="A264" s="2">
        <v>261</v>
      </c>
      <c r="B264" s="8" t="s">
        <v>275</v>
      </c>
      <c r="C264" s="7">
        <v>355366</v>
      </c>
      <c r="D264" s="7">
        <v>288258</v>
      </c>
      <c r="E264" s="7">
        <v>5176</v>
      </c>
      <c r="F264" s="7">
        <v>13564</v>
      </c>
      <c r="G264" s="7">
        <v>15661</v>
      </c>
      <c r="H264" s="7">
        <v>1663</v>
      </c>
      <c r="I264" s="7">
        <v>9506</v>
      </c>
      <c r="J264" s="7">
        <v>764</v>
      </c>
      <c r="K264" s="7">
        <v>0</v>
      </c>
      <c r="L264" s="23">
        <v>0</v>
      </c>
      <c r="M264" s="7">
        <v>0</v>
      </c>
      <c r="N264" s="16">
        <f t="shared" si="4"/>
        <v>689958</v>
      </c>
    </row>
    <row r="265" spans="1:14" x14ac:dyDescent="0.25">
      <c r="A265" s="2">
        <v>262</v>
      </c>
      <c r="B265" s="8" t="s">
        <v>276</v>
      </c>
      <c r="C265" s="7">
        <v>89994</v>
      </c>
      <c r="D265" s="7">
        <v>43831</v>
      </c>
      <c r="E265" s="7">
        <v>1443</v>
      </c>
      <c r="F265" s="7">
        <v>3858</v>
      </c>
      <c r="G265" s="7">
        <v>1795</v>
      </c>
      <c r="H265" s="7">
        <v>424</v>
      </c>
      <c r="I265" s="7">
        <v>1591</v>
      </c>
      <c r="J265" s="7">
        <v>231</v>
      </c>
      <c r="K265" s="7">
        <v>0</v>
      </c>
      <c r="L265" s="23">
        <v>5396</v>
      </c>
      <c r="M265" s="7">
        <v>0</v>
      </c>
      <c r="N265" s="16">
        <f t="shared" si="4"/>
        <v>148563</v>
      </c>
    </row>
    <row r="266" spans="1:14" x14ac:dyDescent="0.25">
      <c r="A266" s="2">
        <v>263</v>
      </c>
      <c r="B266" s="8" t="s">
        <v>277</v>
      </c>
      <c r="C266" s="7">
        <v>227530</v>
      </c>
      <c r="D266" s="7">
        <v>171207</v>
      </c>
      <c r="E266" s="7">
        <v>3279</v>
      </c>
      <c r="F266" s="7">
        <v>9431</v>
      </c>
      <c r="G266" s="7">
        <v>6798</v>
      </c>
      <c r="H266" s="7">
        <v>1036</v>
      </c>
      <c r="I266" s="7">
        <v>4113</v>
      </c>
      <c r="J266" s="7">
        <v>513</v>
      </c>
      <c r="K266" s="7">
        <v>0</v>
      </c>
      <c r="L266" s="23">
        <v>27826</v>
      </c>
      <c r="M266" s="7">
        <v>0</v>
      </c>
      <c r="N266" s="16">
        <f t="shared" si="4"/>
        <v>451733</v>
      </c>
    </row>
    <row r="267" spans="1:14" x14ac:dyDescent="0.25">
      <c r="A267" s="2">
        <v>264</v>
      </c>
      <c r="B267" s="8" t="s">
        <v>278</v>
      </c>
      <c r="C267" s="7">
        <v>160840</v>
      </c>
      <c r="D267" s="7">
        <v>116514</v>
      </c>
      <c r="E267" s="7">
        <v>2513</v>
      </c>
      <c r="F267" s="7">
        <v>7221</v>
      </c>
      <c r="G267" s="7">
        <v>4368</v>
      </c>
      <c r="H267" s="7">
        <v>739</v>
      </c>
      <c r="I267" s="7">
        <v>2631</v>
      </c>
      <c r="J267" s="7">
        <v>401</v>
      </c>
      <c r="K267" s="7">
        <v>0</v>
      </c>
      <c r="L267" s="23">
        <v>0</v>
      </c>
      <c r="M267" s="7">
        <v>0</v>
      </c>
      <c r="N267" s="16">
        <f t="shared" si="4"/>
        <v>295227</v>
      </c>
    </row>
    <row r="268" spans="1:14" x14ac:dyDescent="0.25">
      <c r="A268" s="2">
        <v>265</v>
      </c>
      <c r="B268" s="8" t="s">
        <v>279</v>
      </c>
      <c r="C268" s="7">
        <v>362562</v>
      </c>
      <c r="D268" s="7">
        <v>60506</v>
      </c>
      <c r="E268" s="7">
        <v>5368</v>
      </c>
      <c r="F268" s="7">
        <v>13850</v>
      </c>
      <c r="G268" s="7">
        <v>14076</v>
      </c>
      <c r="H268" s="7">
        <v>1708</v>
      </c>
      <c r="I268" s="7">
        <v>9258</v>
      </c>
      <c r="J268" s="7">
        <v>777</v>
      </c>
      <c r="K268" s="7">
        <v>0</v>
      </c>
      <c r="L268" s="23">
        <v>0</v>
      </c>
      <c r="M268" s="7">
        <v>0</v>
      </c>
      <c r="N268" s="16">
        <f t="shared" si="4"/>
        <v>468105</v>
      </c>
    </row>
    <row r="269" spans="1:14" x14ac:dyDescent="0.25">
      <c r="A269" s="2">
        <v>266</v>
      </c>
      <c r="B269" s="8" t="s">
        <v>280</v>
      </c>
      <c r="C269" s="7">
        <v>433350</v>
      </c>
      <c r="D269" s="7">
        <v>613185</v>
      </c>
      <c r="E269" s="7">
        <v>6029</v>
      </c>
      <c r="F269" s="7">
        <v>16203</v>
      </c>
      <c r="G269" s="7">
        <v>16678</v>
      </c>
      <c r="H269" s="7">
        <v>2004</v>
      </c>
      <c r="I269" s="7">
        <v>10801</v>
      </c>
      <c r="J269" s="7">
        <v>879</v>
      </c>
      <c r="K269" s="7">
        <v>0</v>
      </c>
      <c r="L269" s="23">
        <v>0</v>
      </c>
      <c r="M269" s="7">
        <v>0</v>
      </c>
      <c r="N269" s="16">
        <f t="shared" si="4"/>
        <v>1099129</v>
      </c>
    </row>
    <row r="270" spans="1:14" x14ac:dyDescent="0.25">
      <c r="A270" s="2">
        <v>267</v>
      </c>
      <c r="B270" s="8" t="s">
        <v>281</v>
      </c>
      <c r="C270" s="7">
        <v>63080</v>
      </c>
      <c r="D270" s="7">
        <v>36306</v>
      </c>
      <c r="E270" s="7">
        <v>1102</v>
      </c>
      <c r="F270" s="7">
        <v>3368</v>
      </c>
      <c r="G270" s="7">
        <v>441</v>
      </c>
      <c r="H270" s="7">
        <v>286</v>
      </c>
      <c r="I270" s="7">
        <v>317</v>
      </c>
      <c r="J270" s="7">
        <v>190</v>
      </c>
      <c r="K270" s="7">
        <v>0</v>
      </c>
      <c r="L270" s="23">
        <v>0</v>
      </c>
      <c r="M270" s="7">
        <v>0</v>
      </c>
      <c r="N270" s="16">
        <f t="shared" si="4"/>
        <v>105090</v>
      </c>
    </row>
    <row r="271" spans="1:14" x14ac:dyDescent="0.25">
      <c r="A271" s="2">
        <v>268</v>
      </c>
      <c r="B271" s="8" t="s">
        <v>282</v>
      </c>
      <c r="C271" s="7">
        <v>105840</v>
      </c>
      <c r="D271" s="7">
        <v>67383</v>
      </c>
      <c r="E271" s="7">
        <v>1669</v>
      </c>
      <c r="F271" s="7">
        <v>4712</v>
      </c>
      <c r="G271" s="7">
        <v>1952</v>
      </c>
      <c r="H271" s="7">
        <v>489</v>
      </c>
      <c r="I271" s="7">
        <v>1550</v>
      </c>
      <c r="J271" s="7">
        <v>264</v>
      </c>
      <c r="K271" s="7">
        <v>0</v>
      </c>
      <c r="L271" s="23">
        <v>0</v>
      </c>
      <c r="M271" s="7">
        <v>0</v>
      </c>
      <c r="N271" s="16">
        <f t="shared" si="4"/>
        <v>183859</v>
      </c>
    </row>
    <row r="272" spans="1:14" x14ac:dyDescent="0.25">
      <c r="A272" s="2">
        <v>269</v>
      </c>
      <c r="B272" s="8" t="s">
        <v>283</v>
      </c>
      <c r="C272" s="7">
        <v>322530</v>
      </c>
      <c r="D272" s="7">
        <v>227448</v>
      </c>
      <c r="E272" s="7">
        <v>4484</v>
      </c>
      <c r="F272" s="7">
        <v>13554</v>
      </c>
      <c r="G272" s="7">
        <v>7718</v>
      </c>
      <c r="H272" s="7">
        <v>1441</v>
      </c>
      <c r="I272" s="7">
        <v>5036</v>
      </c>
      <c r="J272" s="7">
        <v>728</v>
      </c>
      <c r="K272" s="7">
        <v>0</v>
      </c>
      <c r="L272" s="23">
        <v>0</v>
      </c>
      <c r="M272" s="7">
        <v>0</v>
      </c>
      <c r="N272" s="16">
        <f t="shared" si="4"/>
        <v>582939</v>
      </c>
    </row>
    <row r="273" spans="1:14" x14ac:dyDescent="0.25">
      <c r="A273" s="2">
        <v>270</v>
      </c>
      <c r="B273" s="8" t="s">
        <v>284</v>
      </c>
      <c r="C273" s="7">
        <v>143282</v>
      </c>
      <c r="D273" s="7">
        <v>85030</v>
      </c>
      <c r="E273" s="7">
        <v>2304</v>
      </c>
      <c r="F273" s="7">
        <v>5795</v>
      </c>
      <c r="G273" s="7">
        <v>2356</v>
      </c>
      <c r="H273" s="7">
        <v>688</v>
      </c>
      <c r="I273" s="7">
        <v>2556</v>
      </c>
      <c r="J273" s="7">
        <v>364</v>
      </c>
      <c r="K273" s="7">
        <v>0</v>
      </c>
      <c r="L273" s="23">
        <v>0</v>
      </c>
      <c r="M273" s="7">
        <v>0</v>
      </c>
      <c r="N273" s="16">
        <f t="shared" si="4"/>
        <v>242375</v>
      </c>
    </row>
    <row r="274" spans="1:14" x14ac:dyDescent="0.25">
      <c r="A274" s="2">
        <v>271</v>
      </c>
      <c r="B274" s="8" t="s">
        <v>285</v>
      </c>
      <c r="C274" s="7">
        <v>174910</v>
      </c>
      <c r="D274" s="7">
        <v>48583</v>
      </c>
      <c r="E274" s="7">
        <v>2663</v>
      </c>
      <c r="F274" s="7">
        <v>7591</v>
      </c>
      <c r="G274" s="7">
        <v>5699</v>
      </c>
      <c r="H274" s="7">
        <v>802</v>
      </c>
      <c r="I274" s="7">
        <v>3231</v>
      </c>
      <c r="J274" s="7">
        <v>428</v>
      </c>
      <c r="K274" s="7">
        <v>0</v>
      </c>
      <c r="L274" s="23">
        <v>0</v>
      </c>
      <c r="M274" s="7">
        <v>0</v>
      </c>
      <c r="N274" s="16">
        <f t="shared" si="4"/>
        <v>243907</v>
      </c>
    </row>
    <row r="275" spans="1:14" x14ac:dyDescent="0.25">
      <c r="A275" s="2">
        <v>272</v>
      </c>
      <c r="B275" s="8" t="s">
        <v>286</v>
      </c>
      <c r="C275" s="7">
        <v>324628</v>
      </c>
      <c r="D275" s="7">
        <v>119659</v>
      </c>
      <c r="E275" s="7">
        <v>4535</v>
      </c>
      <c r="F275" s="7">
        <v>11049</v>
      </c>
      <c r="G275" s="7">
        <v>12587</v>
      </c>
      <c r="H275" s="7">
        <v>1493</v>
      </c>
      <c r="I275" s="7">
        <v>9052</v>
      </c>
      <c r="J275" s="7">
        <v>660</v>
      </c>
      <c r="K275" s="7">
        <v>0</v>
      </c>
      <c r="L275" s="23">
        <v>0</v>
      </c>
      <c r="M275" s="7">
        <v>0</v>
      </c>
      <c r="N275" s="16">
        <f t="shared" si="4"/>
        <v>483663</v>
      </c>
    </row>
    <row r="276" spans="1:14" x14ac:dyDescent="0.25">
      <c r="A276" s="2">
        <v>273</v>
      </c>
      <c r="B276" s="8" t="s">
        <v>287</v>
      </c>
      <c r="C276" s="7">
        <v>208132</v>
      </c>
      <c r="D276" s="7">
        <v>119232</v>
      </c>
      <c r="E276" s="7">
        <v>3132</v>
      </c>
      <c r="F276" s="7">
        <v>8717</v>
      </c>
      <c r="G276" s="7">
        <v>7090</v>
      </c>
      <c r="H276" s="7">
        <v>961</v>
      </c>
      <c r="I276" s="7">
        <v>4195</v>
      </c>
      <c r="J276" s="7">
        <v>484</v>
      </c>
      <c r="K276" s="7">
        <v>0</v>
      </c>
      <c r="L276" s="23">
        <v>0</v>
      </c>
      <c r="M276" s="7">
        <v>0</v>
      </c>
      <c r="N276" s="16">
        <f t="shared" si="4"/>
        <v>351943</v>
      </c>
    </row>
    <row r="277" spans="1:14" x14ac:dyDescent="0.25">
      <c r="A277" s="2">
        <v>274</v>
      </c>
      <c r="B277" s="8" t="s">
        <v>288</v>
      </c>
      <c r="C277" s="7">
        <v>123572</v>
      </c>
      <c r="D277" s="7">
        <v>50030</v>
      </c>
      <c r="E277" s="7">
        <v>2071</v>
      </c>
      <c r="F277" s="7">
        <v>6023</v>
      </c>
      <c r="G277" s="7">
        <v>2663</v>
      </c>
      <c r="H277" s="7">
        <v>569</v>
      </c>
      <c r="I277" s="7">
        <v>1543</v>
      </c>
      <c r="J277" s="7">
        <v>373</v>
      </c>
      <c r="K277" s="7">
        <v>0</v>
      </c>
      <c r="L277" s="23">
        <v>0</v>
      </c>
      <c r="M277" s="7">
        <v>0</v>
      </c>
      <c r="N277" s="16">
        <f t="shared" si="4"/>
        <v>186844</v>
      </c>
    </row>
    <row r="278" spans="1:14" x14ac:dyDescent="0.25">
      <c r="A278" s="2">
        <v>275</v>
      </c>
      <c r="B278" s="8" t="s">
        <v>289</v>
      </c>
      <c r="C278" s="7">
        <v>344298</v>
      </c>
      <c r="D278" s="7">
        <v>65297</v>
      </c>
      <c r="E278" s="7">
        <v>4981</v>
      </c>
      <c r="F278" s="7">
        <v>12921</v>
      </c>
      <c r="G278" s="7">
        <v>16731</v>
      </c>
      <c r="H278" s="7">
        <v>1615</v>
      </c>
      <c r="I278" s="7">
        <v>9913</v>
      </c>
      <c r="J278" s="7">
        <v>740</v>
      </c>
      <c r="K278" s="7">
        <v>0</v>
      </c>
      <c r="L278" s="23">
        <v>0</v>
      </c>
      <c r="M278" s="7">
        <v>0</v>
      </c>
      <c r="N278" s="16">
        <f t="shared" si="4"/>
        <v>456496</v>
      </c>
    </row>
    <row r="279" spans="1:14" x14ac:dyDescent="0.25">
      <c r="A279" s="2">
        <v>276</v>
      </c>
      <c r="B279" s="8" t="s">
        <v>290</v>
      </c>
      <c r="C279" s="7">
        <v>127982</v>
      </c>
      <c r="D279" s="7">
        <v>78077</v>
      </c>
      <c r="E279" s="7">
        <v>2139</v>
      </c>
      <c r="F279" s="7">
        <v>6426</v>
      </c>
      <c r="G279" s="7">
        <v>1473</v>
      </c>
      <c r="H279" s="7">
        <v>582</v>
      </c>
      <c r="I279" s="7">
        <v>1013</v>
      </c>
      <c r="J279" s="7">
        <v>355</v>
      </c>
      <c r="K279" s="7">
        <v>0</v>
      </c>
      <c r="L279" s="23">
        <v>0</v>
      </c>
      <c r="M279" s="7">
        <v>0</v>
      </c>
      <c r="N279" s="16">
        <f t="shared" si="4"/>
        <v>218047</v>
      </c>
    </row>
    <row r="280" spans="1:14" x14ac:dyDescent="0.25">
      <c r="A280" s="2">
        <v>277</v>
      </c>
      <c r="B280" s="8" t="s">
        <v>291</v>
      </c>
      <c r="C280" s="7">
        <v>741136</v>
      </c>
      <c r="D280" s="7">
        <v>335763</v>
      </c>
      <c r="E280" s="7">
        <v>10518</v>
      </c>
      <c r="F280" s="7">
        <v>28815</v>
      </c>
      <c r="G280" s="7">
        <v>26498</v>
      </c>
      <c r="H280" s="7">
        <v>3417</v>
      </c>
      <c r="I280" s="7">
        <v>16395</v>
      </c>
      <c r="J280" s="7">
        <v>1626</v>
      </c>
      <c r="K280" s="7">
        <v>0</v>
      </c>
      <c r="L280" s="23">
        <v>47908</v>
      </c>
      <c r="M280" s="7">
        <v>0</v>
      </c>
      <c r="N280" s="16">
        <f t="shared" si="4"/>
        <v>1212076</v>
      </c>
    </row>
    <row r="281" spans="1:14" x14ac:dyDescent="0.25">
      <c r="A281" s="2">
        <v>278</v>
      </c>
      <c r="B281" s="8" t="s">
        <v>292</v>
      </c>
      <c r="C281" s="7">
        <v>1704418</v>
      </c>
      <c r="D281" s="7">
        <v>1152749</v>
      </c>
      <c r="E281" s="7">
        <v>23301</v>
      </c>
      <c r="F281" s="7">
        <v>58164</v>
      </c>
      <c r="G281" s="7">
        <v>82345</v>
      </c>
      <c r="H281" s="7">
        <v>8019</v>
      </c>
      <c r="I281" s="7">
        <v>51871</v>
      </c>
      <c r="J281" s="7">
        <v>3344</v>
      </c>
      <c r="K281" s="7">
        <v>0</v>
      </c>
      <c r="L281" s="23">
        <v>0</v>
      </c>
      <c r="M281" s="7">
        <v>0</v>
      </c>
      <c r="N281" s="16">
        <f t="shared" si="4"/>
        <v>3084211</v>
      </c>
    </row>
    <row r="282" spans="1:14" x14ac:dyDescent="0.25">
      <c r="A282" s="2">
        <v>279</v>
      </c>
      <c r="B282" s="8" t="s">
        <v>293</v>
      </c>
      <c r="C282" s="7">
        <v>179464</v>
      </c>
      <c r="D282" s="7">
        <v>71978</v>
      </c>
      <c r="E282" s="7">
        <v>2702</v>
      </c>
      <c r="F282" s="7">
        <v>7706</v>
      </c>
      <c r="G282" s="7">
        <v>5273</v>
      </c>
      <c r="H282" s="7">
        <v>822</v>
      </c>
      <c r="I282" s="7">
        <v>3307</v>
      </c>
      <c r="J282" s="7">
        <v>431</v>
      </c>
      <c r="K282" s="7">
        <v>0</v>
      </c>
      <c r="L282" s="23">
        <v>0</v>
      </c>
      <c r="M282" s="7">
        <v>0</v>
      </c>
      <c r="N282" s="16">
        <f t="shared" si="4"/>
        <v>271683</v>
      </c>
    </row>
    <row r="283" spans="1:14" x14ac:dyDescent="0.25">
      <c r="A283" s="2">
        <v>280</v>
      </c>
      <c r="B283" s="8" t="s">
        <v>294</v>
      </c>
      <c r="C283" s="7">
        <v>189448</v>
      </c>
      <c r="D283" s="7">
        <v>95602</v>
      </c>
      <c r="E283" s="7">
        <v>2847</v>
      </c>
      <c r="F283" s="7">
        <v>7970</v>
      </c>
      <c r="G283" s="7">
        <v>4233</v>
      </c>
      <c r="H283" s="7">
        <v>874</v>
      </c>
      <c r="I283" s="7">
        <v>3279</v>
      </c>
      <c r="J283" s="7">
        <v>447</v>
      </c>
      <c r="K283" s="7">
        <v>0</v>
      </c>
      <c r="L283" s="23">
        <v>22037</v>
      </c>
      <c r="M283" s="7">
        <v>0</v>
      </c>
      <c r="N283" s="16">
        <f t="shared" si="4"/>
        <v>326737</v>
      </c>
    </row>
    <row r="284" spans="1:14" x14ac:dyDescent="0.25">
      <c r="A284" s="2">
        <v>281</v>
      </c>
      <c r="B284" s="8" t="s">
        <v>295</v>
      </c>
      <c r="C284" s="7">
        <v>73662</v>
      </c>
      <c r="D284" s="7">
        <v>34077</v>
      </c>
      <c r="E284" s="7">
        <v>1093</v>
      </c>
      <c r="F284" s="7">
        <v>3410</v>
      </c>
      <c r="G284" s="7">
        <v>494</v>
      </c>
      <c r="H284" s="7">
        <v>327</v>
      </c>
      <c r="I284" s="7">
        <v>510</v>
      </c>
      <c r="J284" s="7">
        <v>176</v>
      </c>
      <c r="K284" s="7">
        <v>0</v>
      </c>
      <c r="L284" s="23">
        <v>0</v>
      </c>
      <c r="M284" s="7">
        <v>0</v>
      </c>
      <c r="N284" s="16">
        <f t="shared" si="4"/>
        <v>113749</v>
      </c>
    </row>
    <row r="285" spans="1:14" x14ac:dyDescent="0.25">
      <c r="A285" s="2">
        <v>282</v>
      </c>
      <c r="B285" s="8" t="s">
        <v>296</v>
      </c>
      <c r="C285" s="7">
        <v>91350</v>
      </c>
      <c r="D285" s="7">
        <v>34726</v>
      </c>
      <c r="E285" s="7">
        <v>1501</v>
      </c>
      <c r="F285" s="7">
        <v>4515</v>
      </c>
      <c r="G285" s="7">
        <v>1451</v>
      </c>
      <c r="H285" s="7">
        <v>415</v>
      </c>
      <c r="I285" s="7">
        <v>902</v>
      </c>
      <c r="J285" s="7">
        <v>249</v>
      </c>
      <c r="K285" s="7">
        <v>0</v>
      </c>
      <c r="L285" s="23">
        <v>0</v>
      </c>
      <c r="M285" s="7">
        <v>0</v>
      </c>
      <c r="N285" s="16">
        <f t="shared" si="4"/>
        <v>135109</v>
      </c>
    </row>
    <row r="286" spans="1:14" x14ac:dyDescent="0.25">
      <c r="A286" s="2">
        <v>283</v>
      </c>
      <c r="B286" s="8" t="s">
        <v>297</v>
      </c>
      <c r="C286" s="7">
        <v>120422</v>
      </c>
      <c r="D286" s="7">
        <v>76202</v>
      </c>
      <c r="E286" s="7">
        <v>1952</v>
      </c>
      <c r="F286" s="7">
        <v>5035</v>
      </c>
      <c r="G286" s="7">
        <v>1870</v>
      </c>
      <c r="H286" s="7">
        <v>574</v>
      </c>
      <c r="I286" s="7">
        <v>2080</v>
      </c>
      <c r="J286" s="7">
        <v>296</v>
      </c>
      <c r="K286" s="7">
        <v>0</v>
      </c>
      <c r="L286" s="23">
        <v>0</v>
      </c>
      <c r="M286" s="7">
        <v>0</v>
      </c>
      <c r="N286" s="16">
        <f t="shared" si="4"/>
        <v>208431</v>
      </c>
    </row>
    <row r="287" spans="1:14" x14ac:dyDescent="0.25">
      <c r="A287" s="2">
        <v>284</v>
      </c>
      <c r="B287" s="8" t="s">
        <v>298</v>
      </c>
      <c r="C287" s="7">
        <v>346430</v>
      </c>
      <c r="D287" s="7">
        <v>177493</v>
      </c>
      <c r="E287" s="7">
        <v>5764</v>
      </c>
      <c r="F287" s="7">
        <v>16625</v>
      </c>
      <c r="G287" s="7">
        <v>7143</v>
      </c>
      <c r="H287" s="7">
        <v>1599</v>
      </c>
      <c r="I287" s="7">
        <v>4333</v>
      </c>
      <c r="J287" s="7">
        <v>931</v>
      </c>
      <c r="K287" s="7">
        <v>0</v>
      </c>
      <c r="L287" s="23">
        <v>20018</v>
      </c>
      <c r="M287" s="7">
        <v>0</v>
      </c>
      <c r="N287" s="16">
        <f t="shared" si="4"/>
        <v>580336</v>
      </c>
    </row>
    <row r="288" spans="1:14" x14ac:dyDescent="0.25">
      <c r="A288" s="2">
        <v>285</v>
      </c>
      <c r="B288" s="8" t="s">
        <v>299</v>
      </c>
      <c r="C288" s="7">
        <v>204802</v>
      </c>
      <c r="D288" s="7">
        <v>118368</v>
      </c>
      <c r="E288" s="7">
        <v>3004</v>
      </c>
      <c r="F288" s="7">
        <v>8172</v>
      </c>
      <c r="G288" s="7">
        <v>7277</v>
      </c>
      <c r="H288" s="7">
        <v>950</v>
      </c>
      <c r="I288" s="7">
        <v>4691</v>
      </c>
      <c r="J288" s="7">
        <v>448</v>
      </c>
      <c r="K288" s="7">
        <v>0</v>
      </c>
      <c r="L288" s="23">
        <v>19067</v>
      </c>
      <c r="M288" s="7">
        <v>0</v>
      </c>
      <c r="N288" s="16">
        <f t="shared" si="4"/>
        <v>366779</v>
      </c>
    </row>
    <row r="289" spans="1:14" x14ac:dyDescent="0.25">
      <c r="A289" s="2">
        <v>286</v>
      </c>
      <c r="B289" s="8" t="s">
        <v>300</v>
      </c>
      <c r="C289" s="7">
        <v>267524</v>
      </c>
      <c r="D289" s="7">
        <v>96496</v>
      </c>
      <c r="E289" s="7">
        <v>4081</v>
      </c>
      <c r="F289" s="7">
        <v>10423</v>
      </c>
      <c r="G289" s="7">
        <v>6335</v>
      </c>
      <c r="H289" s="7">
        <v>1268</v>
      </c>
      <c r="I289" s="7">
        <v>5552</v>
      </c>
      <c r="J289" s="7">
        <v>603</v>
      </c>
      <c r="K289" s="7">
        <v>0</v>
      </c>
      <c r="L289" s="23">
        <v>0</v>
      </c>
      <c r="M289" s="7">
        <v>0</v>
      </c>
      <c r="N289" s="16">
        <f t="shared" si="4"/>
        <v>392282</v>
      </c>
    </row>
    <row r="290" spans="1:14" x14ac:dyDescent="0.25">
      <c r="A290" s="2">
        <v>287</v>
      </c>
      <c r="B290" s="8" t="s">
        <v>301</v>
      </c>
      <c r="C290" s="7">
        <v>80928</v>
      </c>
      <c r="D290" s="7">
        <v>35541</v>
      </c>
      <c r="E290" s="7">
        <v>1389</v>
      </c>
      <c r="F290" s="7">
        <v>3693</v>
      </c>
      <c r="G290" s="7">
        <v>568</v>
      </c>
      <c r="H290" s="7">
        <v>385</v>
      </c>
      <c r="I290" s="7">
        <v>964</v>
      </c>
      <c r="J290" s="7">
        <v>234</v>
      </c>
      <c r="K290" s="7">
        <v>0</v>
      </c>
      <c r="L290" s="23">
        <v>0</v>
      </c>
      <c r="M290" s="7">
        <v>0</v>
      </c>
      <c r="N290" s="16">
        <f t="shared" si="4"/>
        <v>123702</v>
      </c>
    </row>
    <row r="291" spans="1:14" x14ac:dyDescent="0.25">
      <c r="A291" s="2">
        <v>288</v>
      </c>
      <c r="B291" s="8" t="s">
        <v>302</v>
      </c>
      <c r="C291" s="7">
        <v>93424</v>
      </c>
      <c r="D291" s="7">
        <v>62808</v>
      </c>
      <c r="E291" s="7">
        <v>1582</v>
      </c>
      <c r="F291" s="7">
        <v>4585</v>
      </c>
      <c r="G291" s="7">
        <v>1197</v>
      </c>
      <c r="H291" s="7">
        <v>431</v>
      </c>
      <c r="I291" s="7">
        <v>944</v>
      </c>
      <c r="J291" s="7">
        <v>255</v>
      </c>
      <c r="K291" s="7">
        <v>0</v>
      </c>
      <c r="L291" s="23">
        <v>0</v>
      </c>
      <c r="M291" s="7">
        <v>0</v>
      </c>
      <c r="N291" s="16">
        <f t="shared" si="4"/>
        <v>165226</v>
      </c>
    </row>
    <row r="292" spans="1:14" x14ac:dyDescent="0.25">
      <c r="A292" s="2">
        <v>289</v>
      </c>
      <c r="B292" s="8" t="s">
        <v>303</v>
      </c>
      <c r="C292" s="7">
        <v>114030</v>
      </c>
      <c r="D292" s="7">
        <v>54678</v>
      </c>
      <c r="E292" s="7">
        <v>1892</v>
      </c>
      <c r="F292" s="7">
        <v>5568</v>
      </c>
      <c r="G292" s="7">
        <v>2199</v>
      </c>
      <c r="H292" s="7">
        <v>522</v>
      </c>
      <c r="I292" s="7">
        <v>1385</v>
      </c>
      <c r="J292" s="7">
        <v>312</v>
      </c>
      <c r="K292" s="7">
        <v>0</v>
      </c>
      <c r="L292" s="23">
        <v>0</v>
      </c>
      <c r="M292" s="7">
        <v>0</v>
      </c>
      <c r="N292" s="16">
        <f t="shared" si="4"/>
        <v>180586</v>
      </c>
    </row>
    <row r="293" spans="1:14" x14ac:dyDescent="0.25">
      <c r="A293" s="2">
        <v>290</v>
      </c>
      <c r="B293" s="8" t="s">
        <v>304</v>
      </c>
      <c r="C293" s="7">
        <v>92734</v>
      </c>
      <c r="D293" s="7">
        <v>49438</v>
      </c>
      <c r="E293" s="7">
        <v>1457</v>
      </c>
      <c r="F293" s="7">
        <v>4254</v>
      </c>
      <c r="G293" s="7">
        <v>1847</v>
      </c>
      <c r="H293" s="7">
        <v>424</v>
      </c>
      <c r="I293" s="7">
        <v>1281</v>
      </c>
      <c r="J293" s="7">
        <v>232</v>
      </c>
      <c r="K293" s="7">
        <v>0</v>
      </c>
      <c r="L293" s="23">
        <v>0</v>
      </c>
      <c r="M293" s="7">
        <v>0</v>
      </c>
      <c r="N293" s="16">
        <f t="shared" si="4"/>
        <v>151667</v>
      </c>
    </row>
    <row r="294" spans="1:14" x14ac:dyDescent="0.25">
      <c r="A294" s="2">
        <v>291</v>
      </c>
      <c r="B294" s="8" t="s">
        <v>305</v>
      </c>
      <c r="C294" s="7">
        <v>228208</v>
      </c>
      <c r="D294" s="7">
        <v>57268</v>
      </c>
      <c r="E294" s="7">
        <v>3435</v>
      </c>
      <c r="F294" s="7">
        <v>9433</v>
      </c>
      <c r="G294" s="7">
        <v>8272</v>
      </c>
      <c r="H294" s="7">
        <v>1058</v>
      </c>
      <c r="I294" s="7">
        <v>5173</v>
      </c>
      <c r="J294" s="7">
        <v>530</v>
      </c>
      <c r="K294" s="7">
        <v>0</v>
      </c>
      <c r="L294" s="23">
        <v>0</v>
      </c>
      <c r="M294" s="7">
        <v>0</v>
      </c>
      <c r="N294" s="16">
        <f t="shared" si="4"/>
        <v>313377</v>
      </c>
    </row>
    <row r="295" spans="1:14" x14ac:dyDescent="0.25">
      <c r="A295" s="2">
        <v>292</v>
      </c>
      <c r="B295" s="8" t="s">
        <v>306</v>
      </c>
      <c r="C295" s="7">
        <v>126762</v>
      </c>
      <c r="D295" s="7">
        <v>62990</v>
      </c>
      <c r="E295" s="7">
        <v>2069</v>
      </c>
      <c r="F295" s="7">
        <v>5912</v>
      </c>
      <c r="G295" s="7">
        <v>2909</v>
      </c>
      <c r="H295" s="7">
        <v>585</v>
      </c>
      <c r="I295" s="7">
        <v>1860</v>
      </c>
      <c r="J295" s="7">
        <v>331</v>
      </c>
      <c r="K295" s="7">
        <v>0</v>
      </c>
      <c r="L295" s="23">
        <v>0</v>
      </c>
      <c r="M295" s="7">
        <v>0</v>
      </c>
      <c r="N295" s="16">
        <f t="shared" si="4"/>
        <v>203418</v>
      </c>
    </row>
    <row r="296" spans="1:14" x14ac:dyDescent="0.25">
      <c r="A296" s="2">
        <v>293</v>
      </c>
      <c r="B296" s="8" t="s">
        <v>307</v>
      </c>
      <c r="C296" s="7">
        <v>1022708</v>
      </c>
      <c r="D296" s="7">
        <v>534505</v>
      </c>
      <c r="E296" s="7">
        <v>12713</v>
      </c>
      <c r="F296" s="7">
        <v>27106</v>
      </c>
      <c r="G296" s="7">
        <v>25167</v>
      </c>
      <c r="H296" s="7">
        <v>4913</v>
      </c>
      <c r="I296" s="7">
        <v>31116</v>
      </c>
      <c r="J296" s="7">
        <v>1553</v>
      </c>
      <c r="K296" s="7">
        <v>0</v>
      </c>
      <c r="L296" s="23">
        <v>0</v>
      </c>
      <c r="M296" s="7">
        <v>0</v>
      </c>
      <c r="N296" s="16">
        <f t="shared" si="4"/>
        <v>1659781</v>
      </c>
    </row>
    <row r="297" spans="1:14" x14ac:dyDescent="0.25">
      <c r="A297" s="2">
        <v>294</v>
      </c>
      <c r="B297" s="8" t="s">
        <v>308</v>
      </c>
      <c r="C297" s="7">
        <v>353410</v>
      </c>
      <c r="D297" s="7">
        <v>219794</v>
      </c>
      <c r="E297" s="7">
        <v>4775</v>
      </c>
      <c r="F297" s="7">
        <v>11379</v>
      </c>
      <c r="G297" s="7">
        <v>11690</v>
      </c>
      <c r="H297" s="7">
        <v>1678</v>
      </c>
      <c r="I297" s="7">
        <v>10567</v>
      </c>
      <c r="J297" s="7">
        <v>604</v>
      </c>
      <c r="K297" s="7">
        <v>0</v>
      </c>
      <c r="L297" s="23">
        <v>0</v>
      </c>
      <c r="M297" s="7">
        <v>0</v>
      </c>
      <c r="N297" s="16">
        <f t="shared" si="4"/>
        <v>613897</v>
      </c>
    </row>
    <row r="298" spans="1:14" x14ac:dyDescent="0.25">
      <c r="A298" s="2">
        <v>295</v>
      </c>
      <c r="B298" s="8" t="s">
        <v>309</v>
      </c>
      <c r="C298" s="7">
        <v>616168</v>
      </c>
      <c r="D298" s="7">
        <v>364793</v>
      </c>
      <c r="E298" s="7">
        <v>8058</v>
      </c>
      <c r="F298" s="7">
        <v>21633</v>
      </c>
      <c r="G298" s="7">
        <v>16125</v>
      </c>
      <c r="H298" s="7">
        <v>2833</v>
      </c>
      <c r="I298" s="7">
        <v>13832</v>
      </c>
      <c r="J298" s="7">
        <v>1274</v>
      </c>
      <c r="K298" s="7">
        <v>0</v>
      </c>
      <c r="L298" s="23">
        <v>0</v>
      </c>
      <c r="M298" s="7">
        <v>0</v>
      </c>
      <c r="N298" s="16">
        <f t="shared" si="4"/>
        <v>1044716</v>
      </c>
    </row>
    <row r="299" spans="1:14" x14ac:dyDescent="0.25">
      <c r="A299" s="2">
        <v>296</v>
      </c>
      <c r="B299" s="8" t="s">
        <v>310</v>
      </c>
      <c r="C299" s="7">
        <v>93654</v>
      </c>
      <c r="D299" s="7">
        <v>59458</v>
      </c>
      <c r="E299" s="7">
        <v>1509</v>
      </c>
      <c r="F299" s="7">
        <v>4385</v>
      </c>
      <c r="G299" s="7">
        <v>1728</v>
      </c>
      <c r="H299" s="7">
        <v>430</v>
      </c>
      <c r="I299" s="7">
        <v>1206</v>
      </c>
      <c r="J299" s="7">
        <v>250</v>
      </c>
      <c r="K299" s="7">
        <v>0</v>
      </c>
      <c r="L299" s="23">
        <v>0</v>
      </c>
      <c r="M299" s="7">
        <v>0</v>
      </c>
      <c r="N299" s="16">
        <f t="shared" si="4"/>
        <v>162620</v>
      </c>
    </row>
    <row r="300" spans="1:14" x14ac:dyDescent="0.25">
      <c r="A300" s="2">
        <v>297</v>
      </c>
      <c r="B300" s="8" t="s">
        <v>311</v>
      </c>
      <c r="C300" s="7">
        <v>156984</v>
      </c>
      <c r="D300" s="7">
        <v>93807</v>
      </c>
      <c r="E300" s="7">
        <v>2458</v>
      </c>
      <c r="F300" s="7">
        <v>6723</v>
      </c>
      <c r="G300" s="7">
        <v>5273</v>
      </c>
      <c r="H300" s="7">
        <v>733</v>
      </c>
      <c r="I300" s="7">
        <v>3217</v>
      </c>
      <c r="J300" s="7">
        <v>388</v>
      </c>
      <c r="K300" s="7">
        <v>0</v>
      </c>
      <c r="L300" s="23">
        <v>0</v>
      </c>
      <c r="M300" s="7">
        <v>0</v>
      </c>
      <c r="N300" s="16">
        <f t="shared" si="4"/>
        <v>269583</v>
      </c>
    </row>
    <row r="301" spans="1:14" x14ac:dyDescent="0.25">
      <c r="A301" s="2">
        <v>298</v>
      </c>
      <c r="B301" s="8" t="s">
        <v>312</v>
      </c>
      <c r="C301" s="7">
        <v>714030</v>
      </c>
      <c r="D301" s="7">
        <v>512568</v>
      </c>
      <c r="E301" s="7">
        <v>9628</v>
      </c>
      <c r="F301" s="7">
        <v>23062</v>
      </c>
      <c r="G301" s="7">
        <v>23335</v>
      </c>
      <c r="H301" s="7">
        <v>3387</v>
      </c>
      <c r="I301" s="7">
        <v>19936</v>
      </c>
      <c r="J301" s="7">
        <v>1334</v>
      </c>
      <c r="K301" s="7">
        <v>0</v>
      </c>
      <c r="L301" s="23">
        <v>3375</v>
      </c>
      <c r="M301" s="7">
        <v>0</v>
      </c>
      <c r="N301" s="16">
        <f t="shared" si="4"/>
        <v>1310655</v>
      </c>
    </row>
    <row r="302" spans="1:14" x14ac:dyDescent="0.25">
      <c r="A302" s="2">
        <v>299</v>
      </c>
      <c r="B302" s="8" t="s">
        <v>313</v>
      </c>
      <c r="C302" s="7">
        <v>111522</v>
      </c>
      <c r="D302" s="7">
        <v>48828</v>
      </c>
      <c r="E302" s="7">
        <v>1863</v>
      </c>
      <c r="F302" s="7">
        <v>5491</v>
      </c>
      <c r="G302" s="7">
        <v>2034</v>
      </c>
      <c r="H302" s="7">
        <v>510</v>
      </c>
      <c r="I302" s="7">
        <v>1295</v>
      </c>
      <c r="J302" s="7">
        <v>314</v>
      </c>
      <c r="K302" s="7">
        <v>0</v>
      </c>
      <c r="L302" s="23">
        <v>7504</v>
      </c>
      <c r="M302" s="7">
        <v>0</v>
      </c>
      <c r="N302" s="16">
        <f t="shared" si="4"/>
        <v>179361</v>
      </c>
    </row>
    <row r="303" spans="1:14" x14ac:dyDescent="0.25">
      <c r="A303" s="2">
        <v>300</v>
      </c>
      <c r="B303" s="8" t="s">
        <v>314</v>
      </c>
      <c r="C303" s="7">
        <v>302654</v>
      </c>
      <c r="D303" s="7">
        <v>95966</v>
      </c>
      <c r="E303" s="7">
        <v>4221</v>
      </c>
      <c r="F303" s="7">
        <v>11246</v>
      </c>
      <c r="G303" s="7">
        <v>13238</v>
      </c>
      <c r="H303" s="7">
        <v>1403</v>
      </c>
      <c r="I303" s="7">
        <v>8177</v>
      </c>
      <c r="J303" s="7">
        <v>639</v>
      </c>
      <c r="K303" s="7">
        <v>0</v>
      </c>
      <c r="L303" s="23">
        <v>42746</v>
      </c>
      <c r="M303" s="7">
        <v>0</v>
      </c>
      <c r="N303" s="16">
        <f t="shared" si="4"/>
        <v>480290</v>
      </c>
    </row>
    <row r="304" spans="1:14" x14ac:dyDescent="0.25">
      <c r="A304" s="2">
        <v>301</v>
      </c>
      <c r="B304" s="8" t="s">
        <v>315</v>
      </c>
      <c r="C304" s="7">
        <v>261190</v>
      </c>
      <c r="D304" s="7">
        <v>147344</v>
      </c>
      <c r="E304" s="7">
        <v>4053</v>
      </c>
      <c r="F304" s="7">
        <v>11276</v>
      </c>
      <c r="G304" s="7">
        <v>2879</v>
      </c>
      <c r="H304" s="7">
        <v>1210</v>
      </c>
      <c r="I304" s="7">
        <v>3341</v>
      </c>
      <c r="J304" s="7">
        <v>643</v>
      </c>
      <c r="K304" s="7">
        <v>0</v>
      </c>
      <c r="L304" s="23">
        <v>0</v>
      </c>
      <c r="M304" s="7">
        <v>0</v>
      </c>
      <c r="N304" s="16">
        <f t="shared" si="4"/>
        <v>431936</v>
      </c>
    </row>
    <row r="305" spans="1:14" x14ac:dyDescent="0.25">
      <c r="A305" s="2">
        <v>302</v>
      </c>
      <c r="B305" s="8" t="s">
        <v>316</v>
      </c>
      <c r="C305" s="7">
        <v>270216</v>
      </c>
      <c r="D305" s="7">
        <v>65668</v>
      </c>
      <c r="E305" s="7">
        <v>3782</v>
      </c>
      <c r="F305" s="7">
        <v>10857</v>
      </c>
      <c r="G305" s="7">
        <v>9536</v>
      </c>
      <c r="H305" s="7">
        <v>1227</v>
      </c>
      <c r="I305" s="7">
        <v>5559</v>
      </c>
      <c r="J305" s="7">
        <v>571</v>
      </c>
      <c r="K305" s="7">
        <v>0</v>
      </c>
      <c r="L305" s="23">
        <v>22304</v>
      </c>
      <c r="M305" s="7">
        <v>0</v>
      </c>
      <c r="N305" s="16">
        <f t="shared" si="4"/>
        <v>389720</v>
      </c>
    </row>
    <row r="306" spans="1:14" x14ac:dyDescent="0.25">
      <c r="A306" s="2">
        <v>303</v>
      </c>
      <c r="B306" s="8" t="s">
        <v>317</v>
      </c>
      <c r="C306" s="7">
        <v>92620</v>
      </c>
      <c r="D306" s="7">
        <v>49062</v>
      </c>
      <c r="E306" s="7">
        <v>1473</v>
      </c>
      <c r="F306" s="7">
        <v>4297</v>
      </c>
      <c r="G306" s="7">
        <v>2094</v>
      </c>
      <c r="H306" s="7">
        <v>424</v>
      </c>
      <c r="I306" s="7">
        <v>1336</v>
      </c>
      <c r="J306" s="7">
        <v>244</v>
      </c>
      <c r="K306" s="7">
        <v>0</v>
      </c>
      <c r="L306" s="23">
        <v>0</v>
      </c>
      <c r="M306" s="7">
        <v>0</v>
      </c>
      <c r="N306" s="16">
        <f t="shared" si="4"/>
        <v>151550</v>
      </c>
    </row>
    <row r="307" spans="1:14" x14ac:dyDescent="0.25">
      <c r="A307" s="2">
        <v>304</v>
      </c>
      <c r="B307" s="8" t="s">
        <v>318</v>
      </c>
      <c r="C307" s="7">
        <v>95938</v>
      </c>
      <c r="D307" s="7">
        <v>40997</v>
      </c>
      <c r="E307" s="7">
        <v>1596</v>
      </c>
      <c r="F307" s="7">
        <v>4576</v>
      </c>
      <c r="G307" s="7">
        <v>1593</v>
      </c>
      <c r="H307" s="7">
        <v>444</v>
      </c>
      <c r="I307" s="7">
        <v>1137</v>
      </c>
      <c r="J307" s="7">
        <v>255</v>
      </c>
      <c r="K307" s="7">
        <v>0</v>
      </c>
      <c r="L307" s="23">
        <v>0</v>
      </c>
      <c r="M307" s="7">
        <v>0</v>
      </c>
      <c r="N307" s="16">
        <f t="shared" si="4"/>
        <v>146536</v>
      </c>
    </row>
    <row r="308" spans="1:14" x14ac:dyDescent="0.25">
      <c r="A308" s="2">
        <v>305</v>
      </c>
      <c r="B308" s="8" t="s">
        <v>319</v>
      </c>
      <c r="C308" s="7">
        <v>231428</v>
      </c>
      <c r="D308" s="7">
        <v>114653</v>
      </c>
      <c r="E308" s="7">
        <v>3082</v>
      </c>
      <c r="F308" s="7">
        <v>8038</v>
      </c>
      <c r="G308" s="7">
        <v>7150</v>
      </c>
      <c r="H308" s="7">
        <v>1073</v>
      </c>
      <c r="I308" s="7">
        <v>5979</v>
      </c>
      <c r="J308" s="7">
        <v>417</v>
      </c>
      <c r="K308" s="7">
        <v>0</v>
      </c>
      <c r="L308" s="23">
        <v>0</v>
      </c>
      <c r="M308" s="7">
        <v>0</v>
      </c>
      <c r="N308" s="16">
        <f t="shared" si="4"/>
        <v>371820</v>
      </c>
    </row>
    <row r="309" spans="1:14" x14ac:dyDescent="0.25">
      <c r="A309" s="2">
        <v>306</v>
      </c>
      <c r="B309" s="8" t="s">
        <v>320</v>
      </c>
      <c r="C309" s="7">
        <v>224512</v>
      </c>
      <c r="D309" s="7">
        <v>91264</v>
      </c>
      <c r="E309" s="7">
        <v>3415</v>
      </c>
      <c r="F309" s="7">
        <v>9678</v>
      </c>
      <c r="G309" s="7">
        <v>7599</v>
      </c>
      <c r="H309" s="7">
        <v>1032</v>
      </c>
      <c r="I309" s="7">
        <v>4319</v>
      </c>
      <c r="J309" s="7">
        <v>543</v>
      </c>
      <c r="K309" s="7">
        <v>0</v>
      </c>
      <c r="L309" s="23">
        <v>0</v>
      </c>
      <c r="M309" s="7">
        <v>0</v>
      </c>
      <c r="N309" s="16">
        <f t="shared" si="4"/>
        <v>342362</v>
      </c>
    </row>
    <row r="310" spans="1:14" x14ac:dyDescent="0.25">
      <c r="A310" s="2">
        <v>307</v>
      </c>
      <c r="B310" s="8" t="s">
        <v>321</v>
      </c>
      <c r="C310" s="7">
        <v>430496</v>
      </c>
      <c r="D310" s="7">
        <v>127543</v>
      </c>
      <c r="E310" s="7">
        <v>6161</v>
      </c>
      <c r="F310" s="7">
        <v>16050</v>
      </c>
      <c r="G310" s="7">
        <v>19146</v>
      </c>
      <c r="H310" s="7">
        <v>2014</v>
      </c>
      <c r="I310" s="7">
        <v>12282</v>
      </c>
      <c r="J310" s="7">
        <v>908</v>
      </c>
      <c r="K310" s="7">
        <v>0</v>
      </c>
      <c r="L310" s="23">
        <v>0</v>
      </c>
      <c r="M310" s="7">
        <v>0</v>
      </c>
      <c r="N310" s="16">
        <f t="shared" si="4"/>
        <v>614600</v>
      </c>
    </row>
    <row r="311" spans="1:14" x14ac:dyDescent="0.25">
      <c r="A311" s="2">
        <v>308</v>
      </c>
      <c r="B311" s="8" t="s">
        <v>322</v>
      </c>
      <c r="C311" s="7">
        <v>215670</v>
      </c>
      <c r="D311" s="7">
        <v>141025</v>
      </c>
      <c r="E311" s="7">
        <v>2877</v>
      </c>
      <c r="F311" s="7">
        <v>8143</v>
      </c>
      <c r="G311" s="7">
        <v>6170</v>
      </c>
      <c r="H311" s="7">
        <v>979</v>
      </c>
      <c r="I311" s="7">
        <v>4354</v>
      </c>
      <c r="J311" s="7">
        <v>421</v>
      </c>
      <c r="K311" s="7">
        <v>0</v>
      </c>
      <c r="L311" s="23">
        <v>0</v>
      </c>
      <c r="M311" s="7">
        <v>0</v>
      </c>
      <c r="N311" s="16">
        <f t="shared" si="4"/>
        <v>379639</v>
      </c>
    </row>
    <row r="312" spans="1:14" x14ac:dyDescent="0.25">
      <c r="A312" s="2">
        <v>309</v>
      </c>
      <c r="B312" s="8" t="s">
        <v>323</v>
      </c>
      <c r="C312" s="7">
        <v>553540</v>
      </c>
      <c r="D312" s="7">
        <v>189322</v>
      </c>
      <c r="E312" s="7">
        <v>8057</v>
      </c>
      <c r="F312" s="7">
        <v>20954</v>
      </c>
      <c r="G312" s="7">
        <v>25997</v>
      </c>
      <c r="H312" s="7">
        <v>2597</v>
      </c>
      <c r="I312" s="7">
        <v>14879</v>
      </c>
      <c r="J312" s="7">
        <v>1204</v>
      </c>
      <c r="K312" s="7">
        <v>0</v>
      </c>
      <c r="L312" s="23">
        <v>0</v>
      </c>
      <c r="M312" s="7">
        <v>0</v>
      </c>
      <c r="N312" s="16">
        <f t="shared" si="4"/>
        <v>816550</v>
      </c>
    </row>
    <row r="313" spans="1:14" x14ac:dyDescent="0.25">
      <c r="A313" s="2">
        <v>310</v>
      </c>
      <c r="B313" s="8" t="s">
        <v>324</v>
      </c>
      <c r="C313" s="7">
        <v>348206</v>
      </c>
      <c r="D313" s="7">
        <v>196418</v>
      </c>
      <c r="E313" s="7">
        <v>4542</v>
      </c>
      <c r="F313" s="7">
        <v>11163</v>
      </c>
      <c r="G313" s="7">
        <v>16985</v>
      </c>
      <c r="H313" s="7">
        <v>1634</v>
      </c>
      <c r="I313" s="7">
        <v>11235</v>
      </c>
      <c r="J313" s="7">
        <v>613</v>
      </c>
      <c r="K313" s="7">
        <v>0</v>
      </c>
      <c r="L313" s="23">
        <v>0</v>
      </c>
      <c r="M313" s="7">
        <v>0</v>
      </c>
      <c r="N313" s="16">
        <f t="shared" si="4"/>
        <v>590796</v>
      </c>
    </row>
    <row r="314" spans="1:14" x14ac:dyDescent="0.25">
      <c r="A314" s="2">
        <v>311</v>
      </c>
      <c r="B314" s="8" t="s">
        <v>325</v>
      </c>
      <c r="C314" s="7">
        <v>107388</v>
      </c>
      <c r="D314" s="7">
        <v>53154</v>
      </c>
      <c r="E314" s="7">
        <v>1763</v>
      </c>
      <c r="F314" s="7">
        <v>5204</v>
      </c>
      <c r="G314" s="7">
        <v>1137</v>
      </c>
      <c r="H314" s="7">
        <v>491</v>
      </c>
      <c r="I314" s="7">
        <v>951</v>
      </c>
      <c r="J314" s="7">
        <v>287</v>
      </c>
      <c r="K314" s="7">
        <v>0</v>
      </c>
      <c r="L314" s="23">
        <v>0</v>
      </c>
      <c r="M314" s="7">
        <v>0</v>
      </c>
      <c r="N314" s="16">
        <f t="shared" si="4"/>
        <v>170375</v>
      </c>
    </row>
    <row r="315" spans="1:14" x14ac:dyDescent="0.25">
      <c r="A315" s="2">
        <v>312</v>
      </c>
      <c r="B315" s="8" t="s">
        <v>326</v>
      </c>
      <c r="C315" s="7">
        <v>519268</v>
      </c>
      <c r="D315" s="7">
        <v>88649</v>
      </c>
      <c r="E315" s="7">
        <v>7359</v>
      </c>
      <c r="F315" s="7">
        <v>18869</v>
      </c>
      <c r="G315" s="7">
        <v>26356</v>
      </c>
      <c r="H315" s="7">
        <v>2437</v>
      </c>
      <c r="I315" s="7">
        <v>15389</v>
      </c>
      <c r="J315" s="7">
        <v>1062</v>
      </c>
      <c r="K315" s="7">
        <v>0</v>
      </c>
      <c r="L315" s="23">
        <v>0</v>
      </c>
      <c r="M315" s="7">
        <v>0</v>
      </c>
      <c r="N315" s="16">
        <f t="shared" si="4"/>
        <v>679389</v>
      </c>
    </row>
    <row r="316" spans="1:14" x14ac:dyDescent="0.25">
      <c r="A316" s="2">
        <v>313</v>
      </c>
      <c r="B316" s="8" t="s">
        <v>327</v>
      </c>
      <c r="C316" s="7">
        <v>111590</v>
      </c>
      <c r="D316" s="7">
        <v>52701</v>
      </c>
      <c r="E316" s="7">
        <v>1910</v>
      </c>
      <c r="F316" s="7">
        <v>5724</v>
      </c>
      <c r="G316" s="7">
        <v>1578</v>
      </c>
      <c r="H316" s="7">
        <v>509</v>
      </c>
      <c r="I316" s="7">
        <v>964</v>
      </c>
      <c r="J316" s="7">
        <v>321</v>
      </c>
      <c r="K316" s="7">
        <v>0</v>
      </c>
      <c r="L316" s="23">
        <v>6362</v>
      </c>
      <c r="M316" s="7">
        <v>0</v>
      </c>
      <c r="N316" s="16">
        <f t="shared" si="4"/>
        <v>181659</v>
      </c>
    </row>
    <row r="317" spans="1:14" x14ac:dyDescent="0.25">
      <c r="A317" s="2">
        <v>314</v>
      </c>
      <c r="B317" s="8" t="s">
        <v>328</v>
      </c>
      <c r="C317" s="7">
        <v>150100</v>
      </c>
      <c r="D317" s="7">
        <v>63963</v>
      </c>
      <c r="E317" s="7">
        <v>2117</v>
      </c>
      <c r="F317" s="7">
        <v>5919</v>
      </c>
      <c r="G317" s="7">
        <v>2894</v>
      </c>
      <c r="H317" s="7">
        <v>688</v>
      </c>
      <c r="I317" s="7">
        <v>2501</v>
      </c>
      <c r="J317" s="7">
        <v>370</v>
      </c>
      <c r="K317" s="7">
        <v>0</v>
      </c>
      <c r="L317" s="23">
        <v>21889</v>
      </c>
      <c r="M317" s="7">
        <v>0</v>
      </c>
      <c r="N317" s="16">
        <f t="shared" si="4"/>
        <v>250441</v>
      </c>
    </row>
    <row r="318" spans="1:14" x14ac:dyDescent="0.25">
      <c r="A318" s="2">
        <v>315</v>
      </c>
      <c r="B318" s="8" t="s">
        <v>329</v>
      </c>
      <c r="C318" s="7">
        <v>152150</v>
      </c>
      <c r="D318" s="7">
        <v>88828</v>
      </c>
      <c r="E318" s="7">
        <v>2379</v>
      </c>
      <c r="F318" s="7">
        <v>6866</v>
      </c>
      <c r="G318" s="7">
        <v>3799</v>
      </c>
      <c r="H318" s="7">
        <v>698</v>
      </c>
      <c r="I318" s="7">
        <v>2253</v>
      </c>
      <c r="J318" s="7">
        <v>384</v>
      </c>
      <c r="K318" s="7">
        <v>0</v>
      </c>
      <c r="L318" s="23">
        <v>27295</v>
      </c>
      <c r="M318" s="7">
        <v>0</v>
      </c>
      <c r="N318" s="16">
        <f t="shared" si="4"/>
        <v>284652</v>
      </c>
    </row>
    <row r="319" spans="1:14" x14ac:dyDescent="0.25">
      <c r="A319" s="2">
        <v>316</v>
      </c>
      <c r="B319" s="8" t="s">
        <v>330</v>
      </c>
      <c r="C319" s="7">
        <v>115266</v>
      </c>
      <c r="D319" s="7">
        <v>68426</v>
      </c>
      <c r="E319" s="7">
        <v>1992</v>
      </c>
      <c r="F319" s="7">
        <v>5882</v>
      </c>
      <c r="G319" s="7">
        <v>1309</v>
      </c>
      <c r="H319" s="7">
        <v>531</v>
      </c>
      <c r="I319" s="7">
        <v>902</v>
      </c>
      <c r="J319" s="7">
        <v>404</v>
      </c>
      <c r="K319" s="7">
        <v>0</v>
      </c>
      <c r="L319" s="23">
        <v>0</v>
      </c>
      <c r="M319" s="7">
        <v>0</v>
      </c>
      <c r="N319" s="16">
        <f t="shared" si="4"/>
        <v>194712</v>
      </c>
    </row>
    <row r="320" spans="1:14" x14ac:dyDescent="0.25">
      <c r="A320" s="2">
        <v>317</v>
      </c>
      <c r="B320" s="8" t="s">
        <v>331</v>
      </c>
      <c r="C320" s="7">
        <v>139034</v>
      </c>
      <c r="D320" s="7">
        <v>82193</v>
      </c>
      <c r="E320" s="7">
        <v>2149</v>
      </c>
      <c r="F320" s="7">
        <v>5987</v>
      </c>
      <c r="G320" s="7">
        <v>2386</v>
      </c>
      <c r="H320" s="7">
        <v>643</v>
      </c>
      <c r="I320" s="7">
        <v>2073</v>
      </c>
      <c r="J320" s="7">
        <v>346</v>
      </c>
      <c r="K320" s="7">
        <v>0</v>
      </c>
      <c r="L320" s="23">
        <v>0</v>
      </c>
      <c r="M320" s="7">
        <v>0</v>
      </c>
      <c r="N320" s="16">
        <f t="shared" si="4"/>
        <v>234811</v>
      </c>
    </row>
    <row r="321" spans="1:14" x14ac:dyDescent="0.25">
      <c r="A321" s="2">
        <v>318</v>
      </c>
      <c r="B321" s="8" t="s">
        <v>332</v>
      </c>
      <c r="C321" s="7">
        <v>3815740</v>
      </c>
      <c r="D321" s="7">
        <v>1596818</v>
      </c>
      <c r="E321" s="7">
        <v>47037</v>
      </c>
      <c r="F321" s="7">
        <v>95881</v>
      </c>
      <c r="G321" s="7">
        <v>84327</v>
      </c>
      <c r="H321" s="7">
        <v>18688</v>
      </c>
      <c r="I321" s="7">
        <v>110418</v>
      </c>
      <c r="J321" s="7">
        <v>6053</v>
      </c>
      <c r="K321" s="7">
        <v>0</v>
      </c>
      <c r="L321" s="23">
        <v>0</v>
      </c>
      <c r="M321" s="7">
        <v>0</v>
      </c>
      <c r="N321" s="16">
        <f t="shared" si="4"/>
        <v>5774962</v>
      </c>
    </row>
    <row r="322" spans="1:14" x14ac:dyDescent="0.25">
      <c r="A322" s="2">
        <v>319</v>
      </c>
      <c r="B322" s="8" t="s">
        <v>333</v>
      </c>
      <c r="C322" s="7">
        <v>75820</v>
      </c>
      <c r="D322" s="7">
        <v>24797</v>
      </c>
      <c r="E322" s="7">
        <v>1201</v>
      </c>
      <c r="F322" s="7">
        <v>3421</v>
      </c>
      <c r="G322" s="7">
        <v>2154</v>
      </c>
      <c r="H322" s="7">
        <v>350</v>
      </c>
      <c r="I322" s="7">
        <v>1309</v>
      </c>
      <c r="J322" s="7">
        <v>194</v>
      </c>
      <c r="K322" s="7">
        <v>0</v>
      </c>
      <c r="L322" s="23">
        <v>0</v>
      </c>
      <c r="M322" s="7">
        <v>0</v>
      </c>
      <c r="N322" s="16">
        <f t="shared" si="4"/>
        <v>109246</v>
      </c>
    </row>
    <row r="323" spans="1:14" x14ac:dyDescent="0.25">
      <c r="A323" s="2">
        <v>320</v>
      </c>
      <c r="B323" s="8" t="s">
        <v>334</v>
      </c>
      <c r="C323" s="7">
        <v>69156</v>
      </c>
      <c r="D323" s="7">
        <v>26878</v>
      </c>
      <c r="E323" s="7">
        <v>1147</v>
      </c>
      <c r="F323" s="7">
        <v>3388</v>
      </c>
      <c r="G323" s="7">
        <v>1309</v>
      </c>
      <c r="H323" s="7">
        <v>316</v>
      </c>
      <c r="I323" s="7">
        <v>813</v>
      </c>
      <c r="J323" s="7">
        <v>190</v>
      </c>
      <c r="K323" s="7">
        <v>0</v>
      </c>
      <c r="L323" s="23">
        <v>0</v>
      </c>
      <c r="M323" s="7">
        <v>0</v>
      </c>
      <c r="N323" s="16">
        <f t="shared" si="4"/>
        <v>103197</v>
      </c>
    </row>
    <row r="324" spans="1:14" x14ac:dyDescent="0.25">
      <c r="A324" s="2">
        <v>321</v>
      </c>
      <c r="B324" s="8" t="s">
        <v>335</v>
      </c>
      <c r="C324" s="7">
        <v>96158</v>
      </c>
      <c r="D324" s="7">
        <v>45363</v>
      </c>
      <c r="E324" s="7">
        <v>1543</v>
      </c>
      <c r="F324" s="7">
        <v>4575</v>
      </c>
      <c r="G324" s="7">
        <v>1429</v>
      </c>
      <c r="H324" s="7">
        <v>438</v>
      </c>
      <c r="I324" s="7">
        <v>1013</v>
      </c>
      <c r="J324" s="7">
        <v>261</v>
      </c>
      <c r="K324" s="7">
        <v>0</v>
      </c>
      <c r="L324" s="23">
        <v>0</v>
      </c>
      <c r="M324" s="7">
        <v>0</v>
      </c>
      <c r="N324" s="16">
        <f t="shared" si="4"/>
        <v>150780</v>
      </c>
    </row>
    <row r="325" spans="1:14" x14ac:dyDescent="0.25">
      <c r="A325" s="2">
        <v>322</v>
      </c>
      <c r="B325" s="8" t="s">
        <v>336</v>
      </c>
      <c r="C325" s="7">
        <v>114754</v>
      </c>
      <c r="D325" s="7">
        <v>56086</v>
      </c>
      <c r="E325" s="7">
        <v>1962</v>
      </c>
      <c r="F325" s="7">
        <v>5903</v>
      </c>
      <c r="G325" s="7">
        <v>1690</v>
      </c>
      <c r="H325" s="7">
        <v>523</v>
      </c>
      <c r="I325" s="7">
        <v>964</v>
      </c>
      <c r="J325" s="7">
        <v>331</v>
      </c>
      <c r="K325" s="7">
        <v>0</v>
      </c>
      <c r="L325" s="23">
        <v>0</v>
      </c>
      <c r="M325" s="7">
        <v>0</v>
      </c>
      <c r="N325" s="16">
        <f t="shared" ref="N325:N388" si="5">SUM(C325:M325)</f>
        <v>182213</v>
      </c>
    </row>
    <row r="326" spans="1:14" x14ac:dyDescent="0.25">
      <c r="A326" s="2">
        <v>323</v>
      </c>
      <c r="B326" s="8" t="s">
        <v>337</v>
      </c>
      <c r="C326" s="7">
        <v>157796</v>
      </c>
      <c r="D326" s="7">
        <v>44937</v>
      </c>
      <c r="E326" s="7">
        <v>2368</v>
      </c>
      <c r="F326" s="7">
        <v>6875</v>
      </c>
      <c r="G326" s="7">
        <v>4143</v>
      </c>
      <c r="H326" s="7">
        <v>719</v>
      </c>
      <c r="I326" s="7">
        <v>2631</v>
      </c>
      <c r="J326" s="7">
        <v>372</v>
      </c>
      <c r="K326" s="7">
        <v>0</v>
      </c>
      <c r="L326" s="23">
        <v>0</v>
      </c>
      <c r="M326" s="7">
        <v>0</v>
      </c>
      <c r="N326" s="16">
        <f t="shared" si="5"/>
        <v>219841</v>
      </c>
    </row>
    <row r="327" spans="1:14" x14ac:dyDescent="0.25">
      <c r="A327" s="2">
        <v>324</v>
      </c>
      <c r="B327" s="8" t="s">
        <v>338</v>
      </c>
      <c r="C327" s="7">
        <v>2351288</v>
      </c>
      <c r="D327" s="7">
        <v>1060543</v>
      </c>
      <c r="E327" s="7">
        <v>28834</v>
      </c>
      <c r="F327" s="7">
        <v>66046</v>
      </c>
      <c r="G327" s="7">
        <v>91933</v>
      </c>
      <c r="H327" s="7">
        <v>11175</v>
      </c>
      <c r="I327" s="7">
        <v>73874</v>
      </c>
      <c r="J327" s="7">
        <v>3781</v>
      </c>
      <c r="K327" s="7">
        <v>0</v>
      </c>
      <c r="L327" s="23">
        <v>0</v>
      </c>
      <c r="M327" s="7">
        <v>0</v>
      </c>
      <c r="N327" s="16">
        <f t="shared" si="5"/>
        <v>3687474</v>
      </c>
    </row>
    <row r="328" spans="1:14" x14ac:dyDescent="0.25">
      <c r="A328" s="2">
        <v>325</v>
      </c>
      <c r="B328" s="8" t="s">
        <v>339</v>
      </c>
      <c r="C328" s="7">
        <v>528606</v>
      </c>
      <c r="D328" s="7">
        <v>195318</v>
      </c>
      <c r="E328" s="7">
        <v>7199</v>
      </c>
      <c r="F328" s="7">
        <v>18891</v>
      </c>
      <c r="G328" s="7">
        <v>22363</v>
      </c>
      <c r="H328" s="7">
        <v>2454</v>
      </c>
      <c r="I328" s="7">
        <v>14170</v>
      </c>
      <c r="J328" s="7">
        <v>1028</v>
      </c>
      <c r="K328" s="7">
        <v>0</v>
      </c>
      <c r="L328" s="23">
        <v>30337</v>
      </c>
      <c r="M328" s="7">
        <v>0</v>
      </c>
      <c r="N328" s="16">
        <f t="shared" si="5"/>
        <v>820366</v>
      </c>
    </row>
    <row r="329" spans="1:14" x14ac:dyDescent="0.25">
      <c r="A329" s="2">
        <v>326</v>
      </c>
      <c r="B329" s="8" t="s">
        <v>340</v>
      </c>
      <c r="C329" s="7">
        <v>332186</v>
      </c>
      <c r="D329" s="7">
        <v>199684</v>
      </c>
      <c r="E329" s="7">
        <v>4796</v>
      </c>
      <c r="F329" s="7">
        <v>12865</v>
      </c>
      <c r="G329" s="7">
        <v>10949</v>
      </c>
      <c r="H329" s="7">
        <v>1543</v>
      </c>
      <c r="I329" s="7">
        <v>7274</v>
      </c>
      <c r="J329" s="7">
        <v>724</v>
      </c>
      <c r="K329" s="7">
        <v>0</v>
      </c>
      <c r="L329" s="23">
        <v>0</v>
      </c>
      <c r="M329" s="7">
        <v>0</v>
      </c>
      <c r="N329" s="16">
        <f t="shared" si="5"/>
        <v>570021</v>
      </c>
    </row>
    <row r="330" spans="1:14" x14ac:dyDescent="0.25">
      <c r="A330" s="2">
        <v>327</v>
      </c>
      <c r="B330" s="8" t="s">
        <v>341</v>
      </c>
      <c r="C330" s="7">
        <v>1338304</v>
      </c>
      <c r="D330" s="7">
        <v>763464</v>
      </c>
      <c r="E330" s="7">
        <v>19030</v>
      </c>
      <c r="F330" s="7">
        <v>56412</v>
      </c>
      <c r="G330" s="7">
        <v>28645</v>
      </c>
      <c r="H330" s="7">
        <v>6028</v>
      </c>
      <c r="I330" s="7">
        <v>20184</v>
      </c>
      <c r="J330" s="7">
        <v>3115</v>
      </c>
      <c r="K330" s="7">
        <v>0</v>
      </c>
      <c r="L330" s="23">
        <v>0</v>
      </c>
      <c r="M330" s="7">
        <v>0</v>
      </c>
      <c r="N330" s="16">
        <f t="shared" si="5"/>
        <v>2235182</v>
      </c>
    </row>
    <row r="331" spans="1:14" x14ac:dyDescent="0.25">
      <c r="A331" s="2">
        <v>328</v>
      </c>
      <c r="B331" s="8" t="s">
        <v>342</v>
      </c>
      <c r="C331" s="7">
        <v>105314</v>
      </c>
      <c r="D331" s="7">
        <v>41064</v>
      </c>
      <c r="E331" s="7">
        <v>1719</v>
      </c>
      <c r="F331" s="7">
        <v>4971</v>
      </c>
      <c r="G331" s="7">
        <v>2610</v>
      </c>
      <c r="H331" s="7">
        <v>484</v>
      </c>
      <c r="I331" s="7">
        <v>1509</v>
      </c>
      <c r="J331" s="7">
        <v>278</v>
      </c>
      <c r="K331" s="7">
        <v>0</v>
      </c>
      <c r="L331" s="23">
        <v>0</v>
      </c>
      <c r="M331" s="7">
        <v>0</v>
      </c>
      <c r="N331" s="16">
        <f t="shared" si="5"/>
        <v>157949</v>
      </c>
    </row>
    <row r="332" spans="1:14" x14ac:dyDescent="0.25">
      <c r="A332" s="2">
        <v>329</v>
      </c>
      <c r="B332" s="8" t="s">
        <v>343</v>
      </c>
      <c r="C332" s="7">
        <v>119158</v>
      </c>
      <c r="D332" s="7">
        <v>42292</v>
      </c>
      <c r="E332" s="7">
        <v>1914</v>
      </c>
      <c r="F332" s="7">
        <v>5632</v>
      </c>
      <c r="G332" s="7">
        <v>2520</v>
      </c>
      <c r="H332" s="7">
        <v>544</v>
      </c>
      <c r="I332" s="7">
        <v>1536</v>
      </c>
      <c r="J332" s="7">
        <v>317</v>
      </c>
      <c r="K332" s="7">
        <v>0</v>
      </c>
      <c r="L332" s="23">
        <v>0</v>
      </c>
      <c r="M332" s="7">
        <v>0</v>
      </c>
      <c r="N332" s="16">
        <f t="shared" si="5"/>
        <v>173913</v>
      </c>
    </row>
    <row r="333" spans="1:14" x14ac:dyDescent="0.25">
      <c r="A333" s="2">
        <v>330</v>
      </c>
      <c r="B333" s="8" t="s">
        <v>344</v>
      </c>
      <c r="C333" s="7">
        <v>230824</v>
      </c>
      <c r="D333" s="7">
        <v>55846</v>
      </c>
      <c r="E333" s="7">
        <v>3474</v>
      </c>
      <c r="F333" s="7">
        <v>9511</v>
      </c>
      <c r="G333" s="7">
        <v>8451</v>
      </c>
      <c r="H333" s="7">
        <v>1072</v>
      </c>
      <c r="I333" s="7">
        <v>5222</v>
      </c>
      <c r="J333" s="7">
        <v>535</v>
      </c>
      <c r="K333" s="7">
        <v>0</v>
      </c>
      <c r="L333" s="23">
        <v>0</v>
      </c>
      <c r="M333" s="7">
        <v>0</v>
      </c>
      <c r="N333" s="16">
        <f t="shared" si="5"/>
        <v>314935</v>
      </c>
    </row>
    <row r="334" spans="1:14" x14ac:dyDescent="0.25">
      <c r="A334" s="2">
        <v>331</v>
      </c>
      <c r="B334" s="8" t="s">
        <v>345</v>
      </c>
      <c r="C334" s="7">
        <v>173444</v>
      </c>
      <c r="D334" s="7">
        <v>68731</v>
      </c>
      <c r="E334" s="7">
        <v>2480</v>
      </c>
      <c r="F334" s="7">
        <v>6147</v>
      </c>
      <c r="G334" s="7">
        <v>1750</v>
      </c>
      <c r="H334" s="7">
        <v>821</v>
      </c>
      <c r="I334" s="7">
        <v>3114</v>
      </c>
      <c r="J334" s="7">
        <v>317</v>
      </c>
      <c r="K334" s="7">
        <v>0</v>
      </c>
      <c r="L334" s="23">
        <v>0</v>
      </c>
      <c r="M334" s="7">
        <v>0</v>
      </c>
      <c r="N334" s="16">
        <f t="shared" si="5"/>
        <v>256804</v>
      </c>
    </row>
    <row r="335" spans="1:14" x14ac:dyDescent="0.25">
      <c r="A335" s="2">
        <v>332</v>
      </c>
      <c r="B335" s="8" t="s">
        <v>346</v>
      </c>
      <c r="C335" s="7">
        <v>66986</v>
      </c>
      <c r="D335" s="7">
        <v>30202</v>
      </c>
      <c r="E335" s="7">
        <v>1104</v>
      </c>
      <c r="F335" s="7">
        <v>2920</v>
      </c>
      <c r="G335" s="7">
        <v>651</v>
      </c>
      <c r="H335" s="7">
        <v>317</v>
      </c>
      <c r="I335" s="7">
        <v>937</v>
      </c>
      <c r="J335" s="7">
        <v>164</v>
      </c>
      <c r="K335" s="7">
        <v>0</v>
      </c>
      <c r="L335" s="23">
        <v>0</v>
      </c>
      <c r="M335" s="7">
        <v>0</v>
      </c>
      <c r="N335" s="16">
        <f t="shared" si="5"/>
        <v>103281</v>
      </c>
    </row>
    <row r="336" spans="1:14" x14ac:dyDescent="0.25">
      <c r="A336" s="2">
        <v>333</v>
      </c>
      <c r="B336" s="8" t="s">
        <v>347</v>
      </c>
      <c r="C336" s="7">
        <v>213238</v>
      </c>
      <c r="D336" s="7">
        <v>104789</v>
      </c>
      <c r="E336" s="7">
        <v>2993</v>
      </c>
      <c r="F336" s="7">
        <v>6778</v>
      </c>
      <c r="G336" s="7">
        <v>4727</v>
      </c>
      <c r="H336" s="7">
        <v>1030</v>
      </c>
      <c r="I336" s="7">
        <v>5483</v>
      </c>
      <c r="J336" s="7">
        <v>446</v>
      </c>
      <c r="K336" s="7">
        <v>0</v>
      </c>
      <c r="L336" s="23">
        <v>0</v>
      </c>
      <c r="M336" s="7">
        <v>0</v>
      </c>
      <c r="N336" s="16">
        <f t="shared" si="5"/>
        <v>339484</v>
      </c>
    </row>
    <row r="337" spans="1:14" x14ac:dyDescent="0.25">
      <c r="A337" s="2">
        <v>334</v>
      </c>
      <c r="B337" s="8" t="s">
        <v>348</v>
      </c>
      <c r="C337" s="7">
        <v>1937378</v>
      </c>
      <c r="D337" s="7">
        <v>791006</v>
      </c>
      <c r="E337" s="7">
        <v>25995</v>
      </c>
      <c r="F337" s="7">
        <v>65098</v>
      </c>
      <c r="G337" s="7">
        <v>88343</v>
      </c>
      <c r="H337" s="7">
        <v>9084</v>
      </c>
      <c r="I337" s="7">
        <v>59924</v>
      </c>
      <c r="J337" s="7">
        <v>3562</v>
      </c>
      <c r="K337" s="7">
        <v>0</v>
      </c>
      <c r="L337" s="23">
        <v>14897</v>
      </c>
      <c r="M337" s="7">
        <v>0</v>
      </c>
      <c r="N337" s="16">
        <f t="shared" si="5"/>
        <v>2995287</v>
      </c>
    </row>
    <row r="338" spans="1:14" x14ac:dyDescent="0.25">
      <c r="A338" s="2">
        <v>335</v>
      </c>
      <c r="B338" s="8" t="s">
        <v>349</v>
      </c>
      <c r="C338" s="7">
        <v>116572</v>
      </c>
      <c r="D338" s="7">
        <v>50524</v>
      </c>
      <c r="E338" s="7">
        <v>1961</v>
      </c>
      <c r="F338" s="7">
        <v>5770</v>
      </c>
      <c r="G338" s="7">
        <v>1773</v>
      </c>
      <c r="H338" s="7">
        <v>534</v>
      </c>
      <c r="I338" s="7">
        <v>1219</v>
      </c>
      <c r="J338" s="7">
        <v>322</v>
      </c>
      <c r="K338" s="7">
        <v>0</v>
      </c>
      <c r="L338" s="23">
        <v>3174</v>
      </c>
      <c r="M338" s="7">
        <v>0</v>
      </c>
      <c r="N338" s="16">
        <f t="shared" si="5"/>
        <v>181849</v>
      </c>
    </row>
    <row r="339" spans="1:14" x14ac:dyDescent="0.25">
      <c r="A339" s="2">
        <v>336</v>
      </c>
      <c r="B339" s="8" t="s">
        <v>350</v>
      </c>
      <c r="C339" s="7">
        <v>224144</v>
      </c>
      <c r="D339" s="7">
        <v>117387</v>
      </c>
      <c r="E339" s="7">
        <v>3327</v>
      </c>
      <c r="F339" s="7">
        <v>8808</v>
      </c>
      <c r="G339" s="7">
        <v>3478</v>
      </c>
      <c r="H339" s="7">
        <v>1049</v>
      </c>
      <c r="I339" s="7">
        <v>3734</v>
      </c>
      <c r="J339" s="7">
        <v>502</v>
      </c>
      <c r="K339" s="7">
        <v>0</v>
      </c>
      <c r="L339" s="23">
        <v>3333</v>
      </c>
      <c r="M339" s="7">
        <v>0</v>
      </c>
      <c r="N339" s="16">
        <f t="shared" si="5"/>
        <v>365762</v>
      </c>
    </row>
    <row r="340" spans="1:14" x14ac:dyDescent="0.25">
      <c r="A340" s="2">
        <v>337</v>
      </c>
      <c r="B340" s="8" t="s">
        <v>351</v>
      </c>
      <c r="C340" s="7">
        <v>333258</v>
      </c>
      <c r="D340" s="7">
        <v>101844</v>
      </c>
      <c r="E340" s="7">
        <v>4553</v>
      </c>
      <c r="F340" s="7">
        <v>12710</v>
      </c>
      <c r="G340" s="7">
        <v>10471</v>
      </c>
      <c r="H340" s="7">
        <v>1522</v>
      </c>
      <c r="I340" s="7">
        <v>6765</v>
      </c>
      <c r="J340" s="7">
        <v>680</v>
      </c>
      <c r="K340" s="7">
        <v>0</v>
      </c>
      <c r="L340" s="23">
        <v>0</v>
      </c>
      <c r="M340" s="7">
        <v>0</v>
      </c>
      <c r="N340" s="16">
        <f t="shared" si="5"/>
        <v>471803</v>
      </c>
    </row>
    <row r="341" spans="1:14" x14ac:dyDescent="0.25">
      <c r="A341" s="2">
        <v>338</v>
      </c>
      <c r="B341" s="8" t="s">
        <v>352</v>
      </c>
      <c r="C341" s="7">
        <v>546742</v>
      </c>
      <c r="D341" s="7">
        <v>394288</v>
      </c>
      <c r="E341" s="7">
        <v>6939</v>
      </c>
      <c r="F341" s="7">
        <v>16413</v>
      </c>
      <c r="G341" s="7">
        <v>17957</v>
      </c>
      <c r="H341" s="7">
        <v>2578</v>
      </c>
      <c r="I341" s="7">
        <v>16595</v>
      </c>
      <c r="J341" s="7">
        <v>823</v>
      </c>
      <c r="K341" s="7">
        <v>0</v>
      </c>
      <c r="L341" s="23">
        <v>0</v>
      </c>
      <c r="M341" s="7">
        <v>0</v>
      </c>
      <c r="N341" s="16">
        <f t="shared" si="5"/>
        <v>1002335</v>
      </c>
    </row>
    <row r="342" spans="1:14" x14ac:dyDescent="0.25">
      <c r="A342" s="2">
        <v>339</v>
      </c>
      <c r="B342" s="8" t="s">
        <v>353</v>
      </c>
      <c r="C342" s="7">
        <v>369320</v>
      </c>
      <c r="D342" s="7">
        <v>177551</v>
      </c>
      <c r="E342" s="7">
        <v>3525</v>
      </c>
      <c r="F342" s="7">
        <v>11233</v>
      </c>
      <c r="G342" s="7">
        <v>7240</v>
      </c>
      <c r="H342" s="7">
        <v>1637</v>
      </c>
      <c r="I342" s="7">
        <v>5848</v>
      </c>
      <c r="J342" s="7">
        <v>732</v>
      </c>
      <c r="K342" s="7">
        <v>0</v>
      </c>
      <c r="L342" s="23">
        <v>0</v>
      </c>
      <c r="M342" s="7">
        <v>0</v>
      </c>
      <c r="N342" s="16">
        <f t="shared" si="5"/>
        <v>577086</v>
      </c>
    </row>
    <row r="343" spans="1:14" x14ac:dyDescent="0.25">
      <c r="A343" s="2">
        <v>340</v>
      </c>
      <c r="B343" s="8" t="s">
        <v>354</v>
      </c>
      <c r="C343" s="7">
        <v>135288</v>
      </c>
      <c r="D343" s="7">
        <v>39453</v>
      </c>
      <c r="E343" s="7">
        <v>2156</v>
      </c>
      <c r="F343" s="7">
        <v>6182</v>
      </c>
      <c r="G343" s="7">
        <v>3231</v>
      </c>
      <c r="H343" s="7">
        <v>623</v>
      </c>
      <c r="I343" s="7">
        <v>2122</v>
      </c>
      <c r="J343" s="7">
        <v>351</v>
      </c>
      <c r="K343" s="7">
        <v>0</v>
      </c>
      <c r="L343" s="23">
        <v>0</v>
      </c>
      <c r="M343" s="7">
        <v>0</v>
      </c>
      <c r="N343" s="16">
        <f t="shared" si="5"/>
        <v>189406</v>
      </c>
    </row>
    <row r="344" spans="1:14" x14ac:dyDescent="0.25">
      <c r="A344" s="2">
        <v>341</v>
      </c>
      <c r="B344" s="8" t="s">
        <v>355</v>
      </c>
      <c r="C344" s="7">
        <v>80930</v>
      </c>
      <c r="D344" s="7">
        <v>37042</v>
      </c>
      <c r="E344" s="7">
        <v>1298</v>
      </c>
      <c r="F344" s="7">
        <v>3934</v>
      </c>
      <c r="G344" s="7">
        <v>426</v>
      </c>
      <c r="H344" s="7">
        <v>366</v>
      </c>
      <c r="I344" s="7">
        <v>455</v>
      </c>
      <c r="J344" s="7">
        <v>268</v>
      </c>
      <c r="K344" s="7">
        <v>0</v>
      </c>
      <c r="L344" s="23">
        <v>0</v>
      </c>
      <c r="M344" s="7">
        <v>0</v>
      </c>
      <c r="N344" s="16">
        <f t="shared" si="5"/>
        <v>124719</v>
      </c>
    </row>
    <row r="345" spans="1:14" x14ac:dyDescent="0.25">
      <c r="A345" s="2">
        <v>342</v>
      </c>
      <c r="B345" s="8" t="s">
        <v>356</v>
      </c>
      <c r="C345" s="7">
        <v>399744</v>
      </c>
      <c r="D345" s="7">
        <v>206791</v>
      </c>
      <c r="E345" s="7">
        <v>4161</v>
      </c>
      <c r="F345" s="7">
        <v>13328</v>
      </c>
      <c r="G345" s="7">
        <v>5557</v>
      </c>
      <c r="H345" s="7">
        <v>1723</v>
      </c>
      <c r="I345" s="7">
        <v>5917</v>
      </c>
      <c r="J345" s="7">
        <v>505</v>
      </c>
      <c r="K345" s="7">
        <v>0</v>
      </c>
      <c r="L345" s="23">
        <v>0</v>
      </c>
      <c r="M345" s="7">
        <v>0</v>
      </c>
      <c r="N345" s="16">
        <f t="shared" si="5"/>
        <v>637726</v>
      </c>
    </row>
    <row r="346" spans="1:14" x14ac:dyDescent="0.25">
      <c r="A346" s="2">
        <v>343</v>
      </c>
      <c r="B346" s="8" t="s">
        <v>357</v>
      </c>
      <c r="C346" s="7">
        <v>168158</v>
      </c>
      <c r="D346" s="7">
        <v>93977</v>
      </c>
      <c r="E346" s="7">
        <v>2535</v>
      </c>
      <c r="F346" s="7">
        <v>6883</v>
      </c>
      <c r="G346" s="7">
        <v>3627</v>
      </c>
      <c r="H346" s="7">
        <v>783</v>
      </c>
      <c r="I346" s="7">
        <v>3052</v>
      </c>
      <c r="J346" s="7">
        <v>394</v>
      </c>
      <c r="K346" s="7">
        <v>0</v>
      </c>
      <c r="L346" s="23">
        <v>9078</v>
      </c>
      <c r="M346" s="7">
        <v>0</v>
      </c>
      <c r="N346" s="16">
        <f t="shared" si="5"/>
        <v>288487</v>
      </c>
    </row>
    <row r="347" spans="1:14" x14ac:dyDescent="0.25">
      <c r="A347" s="2">
        <v>344</v>
      </c>
      <c r="B347" s="8" t="s">
        <v>358</v>
      </c>
      <c r="C347" s="7">
        <v>193470</v>
      </c>
      <c r="D347" s="7">
        <v>118146</v>
      </c>
      <c r="E347" s="7">
        <v>2812</v>
      </c>
      <c r="F347" s="7">
        <v>7936</v>
      </c>
      <c r="G347" s="7">
        <v>5071</v>
      </c>
      <c r="H347" s="7">
        <v>886</v>
      </c>
      <c r="I347" s="7">
        <v>3589</v>
      </c>
      <c r="J347" s="7">
        <v>455</v>
      </c>
      <c r="K347" s="7">
        <v>0</v>
      </c>
      <c r="L347" s="23">
        <v>0</v>
      </c>
      <c r="M347" s="7">
        <v>0</v>
      </c>
      <c r="N347" s="16">
        <f t="shared" si="5"/>
        <v>332365</v>
      </c>
    </row>
    <row r="348" spans="1:14" x14ac:dyDescent="0.25">
      <c r="A348" s="2">
        <v>345</v>
      </c>
      <c r="B348" s="8" t="s">
        <v>359</v>
      </c>
      <c r="C348" s="7">
        <v>227280</v>
      </c>
      <c r="D348" s="7">
        <v>92071</v>
      </c>
      <c r="E348" s="7">
        <v>3332</v>
      </c>
      <c r="F348" s="7">
        <v>9170</v>
      </c>
      <c r="G348" s="7">
        <v>7883</v>
      </c>
      <c r="H348" s="7">
        <v>1050</v>
      </c>
      <c r="I348" s="7">
        <v>5104</v>
      </c>
      <c r="J348" s="7">
        <v>504</v>
      </c>
      <c r="K348" s="7">
        <v>0</v>
      </c>
      <c r="L348" s="23">
        <v>18884</v>
      </c>
      <c r="M348" s="7">
        <v>0</v>
      </c>
      <c r="N348" s="16">
        <f t="shared" si="5"/>
        <v>365278</v>
      </c>
    </row>
    <row r="349" spans="1:14" x14ac:dyDescent="0.25">
      <c r="A349" s="2">
        <v>346</v>
      </c>
      <c r="B349" s="8" t="s">
        <v>360</v>
      </c>
      <c r="C349" s="7">
        <v>156852</v>
      </c>
      <c r="D349" s="7">
        <v>47593</v>
      </c>
      <c r="E349" s="7">
        <v>2139</v>
      </c>
      <c r="F349" s="7">
        <v>6163</v>
      </c>
      <c r="G349" s="7">
        <v>2894</v>
      </c>
      <c r="H349" s="7">
        <v>710</v>
      </c>
      <c r="I349" s="7">
        <v>2418</v>
      </c>
      <c r="J349" s="7">
        <v>331</v>
      </c>
      <c r="K349" s="7">
        <v>0</v>
      </c>
      <c r="L349" s="23">
        <v>0</v>
      </c>
      <c r="M349" s="7">
        <v>0</v>
      </c>
      <c r="N349" s="16">
        <f t="shared" si="5"/>
        <v>219100</v>
      </c>
    </row>
    <row r="350" spans="1:14" x14ac:dyDescent="0.25">
      <c r="A350" s="2">
        <v>347</v>
      </c>
      <c r="B350" s="8" t="s">
        <v>361</v>
      </c>
      <c r="C350" s="7">
        <v>208072</v>
      </c>
      <c r="D350" s="7">
        <v>83308</v>
      </c>
      <c r="E350" s="7">
        <v>3139</v>
      </c>
      <c r="F350" s="7">
        <v>8435</v>
      </c>
      <c r="G350" s="7">
        <v>6918</v>
      </c>
      <c r="H350" s="7">
        <v>971</v>
      </c>
      <c r="I350" s="7">
        <v>4705</v>
      </c>
      <c r="J350" s="7">
        <v>474</v>
      </c>
      <c r="K350" s="7">
        <v>0</v>
      </c>
      <c r="L350" s="23">
        <v>0</v>
      </c>
      <c r="M350" s="7">
        <v>0</v>
      </c>
      <c r="N350" s="16">
        <f t="shared" si="5"/>
        <v>316022</v>
      </c>
    </row>
    <row r="351" spans="1:14" x14ac:dyDescent="0.25">
      <c r="A351" s="2">
        <v>348</v>
      </c>
      <c r="B351" s="8" t="s">
        <v>362</v>
      </c>
      <c r="C351" s="7">
        <v>496958</v>
      </c>
      <c r="D351" s="7">
        <v>299027</v>
      </c>
      <c r="E351" s="7">
        <v>7169</v>
      </c>
      <c r="F351" s="7">
        <v>19308</v>
      </c>
      <c r="G351" s="7">
        <v>16783</v>
      </c>
      <c r="H351" s="7">
        <v>2306</v>
      </c>
      <c r="I351" s="7">
        <v>11311</v>
      </c>
      <c r="J351" s="7">
        <v>1049</v>
      </c>
      <c r="K351" s="7">
        <v>0</v>
      </c>
      <c r="L351" s="23">
        <v>0</v>
      </c>
      <c r="M351" s="7">
        <v>0</v>
      </c>
      <c r="N351" s="16">
        <f t="shared" si="5"/>
        <v>853911</v>
      </c>
    </row>
    <row r="352" spans="1:14" x14ac:dyDescent="0.25">
      <c r="A352" s="2">
        <v>349</v>
      </c>
      <c r="B352" s="8" t="s">
        <v>363</v>
      </c>
      <c r="C352" s="7">
        <v>136432</v>
      </c>
      <c r="D352" s="7">
        <v>43565</v>
      </c>
      <c r="E352" s="7">
        <v>2138</v>
      </c>
      <c r="F352" s="7">
        <v>6028</v>
      </c>
      <c r="G352" s="7">
        <v>3874</v>
      </c>
      <c r="H352" s="7">
        <v>630</v>
      </c>
      <c r="I352" s="7">
        <v>2473</v>
      </c>
      <c r="J352" s="7">
        <v>337</v>
      </c>
      <c r="K352" s="7">
        <v>0</v>
      </c>
      <c r="L352" s="23">
        <v>0</v>
      </c>
      <c r="M352" s="7">
        <v>0</v>
      </c>
      <c r="N352" s="16">
        <f t="shared" si="5"/>
        <v>195477</v>
      </c>
    </row>
    <row r="353" spans="1:14" x14ac:dyDescent="0.25">
      <c r="A353" s="2">
        <v>350</v>
      </c>
      <c r="B353" s="8" t="s">
        <v>364</v>
      </c>
      <c r="C353" s="7">
        <v>1180486</v>
      </c>
      <c r="D353" s="7">
        <v>707273</v>
      </c>
      <c r="E353" s="7">
        <v>15389</v>
      </c>
      <c r="F353" s="7">
        <v>35642</v>
      </c>
      <c r="G353" s="7">
        <v>27471</v>
      </c>
      <c r="H353" s="7">
        <v>5616</v>
      </c>
      <c r="I353" s="7">
        <v>32583</v>
      </c>
      <c r="J353" s="7">
        <v>2164</v>
      </c>
      <c r="K353" s="7">
        <v>0</v>
      </c>
      <c r="L353" s="23">
        <v>132901</v>
      </c>
      <c r="M353" s="7">
        <v>0</v>
      </c>
      <c r="N353" s="16">
        <f t="shared" si="5"/>
        <v>2139525</v>
      </c>
    </row>
    <row r="354" spans="1:14" x14ac:dyDescent="0.25">
      <c r="A354" s="2">
        <v>351</v>
      </c>
      <c r="B354" s="8" t="s">
        <v>365</v>
      </c>
      <c r="C354" s="7">
        <v>178148</v>
      </c>
      <c r="D354" s="7">
        <v>110704</v>
      </c>
      <c r="E354" s="7">
        <v>2750</v>
      </c>
      <c r="F354" s="7">
        <v>7508</v>
      </c>
      <c r="G354" s="7">
        <v>5617</v>
      </c>
      <c r="H354" s="7">
        <v>830</v>
      </c>
      <c r="I354" s="7">
        <v>3692</v>
      </c>
      <c r="J354" s="7">
        <v>418</v>
      </c>
      <c r="K354" s="7">
        <v>0</v>
      </c>
      <c r="L354" s="23">
        <v>0</v>
      </c>
      <c r="M354" s="7">
        <v>0</v>
      </c>
      <c r="N354" s="16">
        <f t="shared" si="5"/>
        <v>309667</v>
      </c>
    </row>
    <row r="355" spans="1:14" x14ac:dyDescent="0.25">
      <c r="A355" s="2">
        <v>352</v>
      </c>
      <c r="B355" s="8" t="s">
        <v>366</v>
      </c>
      <c r="C355" s="7">
        <v>205616</v>
      </c>
      <c r="D355" s="7">
        <v>59358</v>
      </c>
      <c r="E355" s="7">
        <v>3111</v>
      </c>
      <c r="F355" s="7">
        <v>8678</v>
      </c>
      <c r="G355" s="7">
        <v>7973</v>
      </c>
      <c r="H355" s="7">
        <v>950</v>
      </c>
      <c r="I355" s="7">
        <v>4299</v>
      </c>
      <c r="J355" s="7">
        <v>491</v>
      </c>
      <c r="K355" s="7">
        <v>0</v>
      </c>
      <c r="L355" s="23">
        <v>0</v>
      </c>
      <c r="M355" s="7">
        <v>0</v>
      </c>
      <c r="N355" s="16">
        <f t="shared" si="5"/>
        <v>290476</v>
      </c>
    </row>
    <row r="356" spans="1:14" x14ac:dyDescent="0.25">
      <c r="A356" s="2">
        <v>353</v>
      </c>
      <c r="B356" s="8" t="s">
        <v>367</v>
      </c>
      <c r="C356" s="7">
        <v>154644</v>
      </c>
      <c r="D356" s="7">
        <v>143216</v>
      </c>
      <c r="E356" s="7">
        <v>2355</v>
      </c>
      <c r="F356" s="7">
        <v>6580</v>
      </c>
      <c r="G356" s="7">
        <v>4024</v>
      </c>
      <c r="H356" s="7">
        <v>714</v>
      </c>
      <c r="I356" s="7">
        <v>2866</v>
      </c>
      <c r="J356" s="7">
        <v>372</v>
      </c>
      <c r="K356" s="7">
        <v>0</v>
      </c>
      <c r="L356" s="23">
        <v>0</v>
      </c>
      <c r="M356" s="7">
        <v>0</v>
      </c>
      <c r="N356" s="16">
        <f t="shared" si="5"/>
        <v>314771</v>
      </c>
    </row>
    <row r="357" spans="1:14" x14ac:dyDescent="0.25">
      <c r="A357" s="2">
        <v>354</v>
      </c>
      <c r="B357" s="8" t="s">
        <v>368</v>
      </c>
      <c r="C357" s="7">
        <v>93286</v>
      </c>
      <c r="D357" s="7">
        <v>59533</v>
      </c>
      <c r="E357" s="7">
        <v>1610</v>
      </c>
      <c r="F357" s="7">
        <v>4846</v>
      </c>
      <c r="G357" s="7">
        <v>1137</v>
      </c>
      <c r="H357" s="7">
        <v>425</v>
      </c>
      <c r="I357" s="7">
        <v>675</v>
      </c>
      <c r="J357" s="7">
        <v>270</v>
      </c>
      <c r="K357" s="7">
        <v>0</v>
      </c>
      <c r="L357" s="23">
        <v>0</v>
      </c>
      <c r="M357" s="7">
        <v>0</v>
      </c>
      <c r="N357" s="16">
        <f t="shared" si="5"/>
        <v>161782</v>
      </c>
    </row>
    <row r="358" spans="1:14" x14ac:dyDescent="0.25">
      <c r="A358" s="2">
        <v>355</v>
      </c>
      <c r="B358" s="8" t="s">
        <v>369</v>
      </c>
      <c r="C358" s="7">
        <v>92454</v>
      </c>
      <c r="D358" s="7">
        <v>55443</v>
      </c>
      <c r="E358" s="7">
        <v>1572</v>
      </c>
      <c r="F358" s="7">
        <v>4693</v>
      </c>
      <c r="G358" s="7">
        <v>1526</v>
      </c>
      <c r="H358" s="7">
        <v>422</v>
      </c>
      <c r="I358" s="7">
        <v>889</v>
      </c>
      <c r="J358" s="7">
        <v>262</v>
      </c>
      <c r="K358" s="7">
        <v>0</v>
      </c>
      <c r="L358" s="23">
        <v>0</v>
      </c>
      <c r="M358" s="7">
        <v>0</v>
      </c>
      <c r="N358" s="16">
        <f t="shared" si="5"/>
        <v>157261</v>
      </c>
    </row>
    <row r="359" spans="1:14" x14ac:dyDescent="0.25">
      <c r="A359" s="2">
        <v>356</v>
      </c>
      <c r="B359" s="8" t="s">
        <v>370</v>
      </c>
      <c r="C359" s="7">
        <v>189480</v>
      </c>
      <c r="D359" s="7">
        <v>62876</v>
      </c>
      <c r="E359" s="7">
        <v>2851</v>
      </c>
      <c r="F359" s="7">
        <v>8572</v>
      </c>
      <c r="G359" s="7">
        <v>3852</v>
      </c>
      <c r="H359" s="7">
        <v>853</v>
      </c>
      <c r="I359" s="7">
        <v>2528</v>
      </c>
      <c r="J359" s="7">
        <v>473</v>
      </c>
      <c r="K359" s="7">
        <v>0</v>
      </c>
      <c r="L359" s="23">
        <v>11194</v>
      </c>
      <c r="M359" s="7">
        <v>0</v>
      </c>
      <c r="N359" s="16">
        <f t="shared" si="5"/>
        <v>282679</v>
      </c>
    </row>
    <row r="360" spans="1:14" x14ac:dyDescent="0.25">
      <c r="A360" s="2">
        <v>357</v>
      </c>
      <c r="B360" s="8" t="s">
        <v>371</v>
      </c>
      <c r="C360" s="7">
        <v>130978</v>
      </c>
      <c r="D360" s="7">
        <v>62157</v>
      </c>
      <c r="E360" s="7">
        <v>2005</v>
      </c>
      <c r="F360" s="7">
        <v>5824</v>
      </c>
      <c r="G360" s="7">
        <v>1406</v>
      </c>
      <c r="H360" s="7">
        <v>598</v>
      </c>
      <c r="I360" s="7">
        <v>1433</v>
      </c>
      <c r="J360" s="7">
        <v>348</v>
      </c>
      <c r="K360" s="7">
        <v>0</v>
      </c>
      <c r="L360" s="23">
        <v>0</v>
      </c>
      <c r="M360" s="7">
        <v>0</v>
      </c>
      <c r="N360" s="16">
        <f t="shared" si="5"/>
        <v>204749</v>
      </c>
    </row>
    <row r="361" spans="1:14" x14ac:dyDescent="0.25">
      <c r="A361" s="2">
        <v>358</v>
      </c>
      <c r="B361" s="8" t="s">
        <v>372</v>
      </c>
      <c r="C361" s="7">
        <v>207282</v>
      </c>
      <c r="D361" s="7">
        <v>103590</v>
      </c>
      <c r="E361" s="7">
        <v>3142</v>
      </c>
      <c r="F361" s="7">
        <v>8766</v>
      </c>
      <c r="G361" s="7">
        <v>3680</v>
      </c>
      <c r="H361" s="7">
        <v>957</v>
      </c>
      <c r="I361" s="7">
        <v>3217</v>
      </c>
      <c r="J361" s="7">
        <v>493</v>
      </c>
      <c r="K361" s="7">
        <v>0</v>
      </c>
      <c r="L361" s="23">
        <v>0</v>
      </c>
      <c r="M361" s="7">
        <v>0</v>
      </c>
      <c r="N361" s="16">
        <f t="shared" si="5"/>
        <v>331127</v>
      </c>
    </row>
    <row r="362" spans="1:14" x14ac:dyDescent="0.25">
      <c r="A362" s="2">
        <v>359</v>
      </c>
      <c r="B362" s="8" t="s">
        <v>373</v>
      </c>
      <c r="C362" s="7">
        <v>156920</v>
      </c>
      <c r="D362" s="7">
        <v>59046</v>
      </c>
      <c r="E362" s="7">
        <v>2338</v>
      </c>
      <c r="F362" s="7">
        <v>5510</v>
      </c>
      <c r="G362" s="7">
        <v>1825</v>
      </c>
      <c r="H362" s="7">
        <v>757</v>
      </c>
      <c r="I362" s="7">
        <v>3127</v>
      </c>
      <c r="J362" s="7">
        <v>308</v>
      </c>
      <c r="K362" s="7">
        <v>0</v>
      </c>
      <c r="L362" s="23">
        <v>0</v>
      </c>
      <c r="M362" s="7">
        <v>0</v>
      </c>
      <c r="N362" s="16">
        <f t="shared" si="5"/>
        <v>229831</v>
      </c>
    </row>
    <row r="363" spans="1:14" x14ac:dyDescent="0.25">
      <c r="A363" s="2">
        <v>360</v>
      </c>
      <c r="B363" s="8" t="s">
        <v>374</v>
      </c>
      <c r="C363" s="7">
        <v>254832</v>
      </c>
      <c r="D363" s="7">
        <v>168713</v>
      </c>
      <c r="E363" s="7">
        <v>3861</v>
      </c>
      <c r="F363" s="7">
        <v>10821</v>
      </c>
      <c r="G363" s="7">
        <v>7419</v>
      </c>
      <c r="H363" s="7">
        <v>1175</v>
      </c>
      <c r="I363" s="7">
        <v>4850</v>
      </c>
      <c r="J363" s="7">
        <v>617</v>
      </c>
      <c r="K363" s="7">
        <v>0</v>
      </c>
      <c r="L363" s="23">
        <v>0</v>
      </c>
      <c r="M363" s="7">
        <v>0</v>
      </c>
      <c r="N363" s="16">
        <f t="shared" si="5"/>
        <v>452288</v>
      </c>
    </row>
    <row r="364" spans="1:14" x14ac:dyDescent="0.25">
      <c r="A364" s="2">
        <v>361</v>
      </c>
      <c r="B364" s="8" t="s">
        <v>375</v>
      </c>
      <c r="C364" s="7">
        <v>115782</v>
      </c>
      <c r="D364" s="7">
        <v>70631</v>
      </c>
      <c r="E364" s="7">
        <v>1957</v>
      </c>
      <c r="F364" s="7">
        <v>5846</v>
      </c>
      <c r="G364" s="7">
        <v>1728</v>
      </c>
      <c r="H364" s="7">
        <v>529</v>
      </c>
      <c r="I364" s="7">
        <v>1082</v>
      </c>
      <c r="J364" s="7">
        <v>331</v>
      </c>
      <c r="K364" s="7">
        <v>0</v>
      </c>
      <c r="L364" s="23">
        <v>0</v>
      </c>
      <c r="M364" s="7">
        <v>0</v>
      </c>
      <c r="N364" s="16">
        <f t="shared" si="5"/>
        <v>197886</v>
      </c>
    </row>
    <row r="365" spans="1:14" x14ac:dyDescent="0.25">
      <c r="A365" s="2">
        <v>362</v>
      </c>
      <c r="B365" s="8" t="s">
        <v>376</v>
      </c>
      <c r="C365" s="7">
        <v>154500</v>
      </c>
      <c r="D365" s="7">
        <v>78475</v>
      </c>
      <c r="E365" s="7">
        <v>2272</v>
      </c>
      <c r="F365" s="7">
        <v>6227</v>
      </c>
      <c r="G365" s="7">
        <v>2760</v>
      </c>
      <c r="H365" s="7">
        <v>715</v>
      </c>
      <c r="I365" s="7">
        <v>2556</v>
      </c>
      <c r="J365" s="7">
        <v>346</v>
      </c>
      <c r="K365" s="7">
        <v>0</v>
      </c>
      <c r="L365" s="23">
        <v>4089</v>
      </c>
      <c r="M365" s="7">
        <v>0</v>
      </c>
      <c r="N365" s="16">
        <f t="shared" si="5"/>
        <v>251940</v>
      </c>
    </row>
    <row r="366" spans="1:14" x14ac:dyDescent="0.25">
      <c r="A366" s="2">
        <v>363</v>
      </c>
      <c r="B366" s="8" t="s">
        <v>377</v>
      </c>
      <c r="C366" s="7">
        <v>170728</v>
      </c>
      <c r="D366" s="7">
        <v>99942</v>
      </c>
      <c r="E366" s="7">
        <v>2604</v>
      </c>
      <c r="F366" s="7">
        <v>7338</v>
      </c>
      <c r="G366" s="7">
        <v>4757</v>
      </c>
      <c r="H366" s="7">
        <v>786</v>
      </c>
      <c r="I366" s="7">
        <v>3217</v>
      </c>
      <c r="J366" s="7">
        <v>425</v>
      </c>
      <c r="K366" s="7">
        <v>0</v>
      </c>
      <c r="L366" s="23">
        <v>0</v>
      </c>
      <c r="M366" s="7">
        <v>0</v>
      </c>
      <c r="N366" s="16">
        <f t="shared" si="5"/>
        <v>289797</v>
      </c>
    </row>
    <row r="367" spans="1:14" x14ac:dyDescent="0.25">
      <c r="A367" s="2">
        <v>364</v>
      </c>
      <c r="B367" s="8" t="s">
        <v>378</v>
      </c>
      <c r="C367" s="7">
        <v>794684</v>
      </c>
      <c r="D367" s="7">
        <v>361824</v>
      </c>
      <c r="E367" s="7">
        <v>10696</v>
      </c>
      <c r="F367" s="7">
        <v>28055</v>
      </c>
      <c r="G367" s="7">
        <v>30896</v>
      </c>
      <c r="H367" s="7">
        <v>3685</v>
      </c>
      <c r="I367" s="7">
        <v>21272</v>
      </c>
      <c r="J367" s="7">
        <v>1482</v>
      </c>
      <c r="K367" s="7">
        <v>0</v>
      </c>
      <c r="L367" s="23">
        <v>0</v>
      </c>
      <c r="M367" s="7">
        <v>0</v>
      </c>
      <c r="N367" s="16">
        <f t="shared" si="5"/>
        <v>1252594</v>
      </c>
    </row>
    <row r="368" spans="1:14" x14ac:dyDescent="0.25">
      <c r="A368" s="2">
        <v>365</v>
      </c>
      <c r="B368" s="8" t="s">
        <v>379</v>
      </c>
      <c r="C368" s="7">
        <v>101172</v>
      </c>
      <c r="D368" s="7">
        <v>52955</v>
      </c>
      <c r="E368" s="7">
        <v>1524</v>
      </c>
      <c r="F368" s="7">
        <v>4545</v>
      </c>
      <c r="G368" s="7">
        <v>1997</v>
      </c>
      <c r="H368" s="7">
        <v>457</v>
      </c>
      <c r="I368" s="7">
        <v>1343</v>
      </c>
      <c r="J368" s="7">
        <v>264</v>
      </c>
      <c r="K368" s="7">
        <v>0</v>
      </c>
      <c r="L368" s="23">
        <v>0</v>
      </c>
      <c r="M368" s="7">
        <v>0</v>
      </c>
      <c r="N368" s="16">
        <f t="shared" si="5"/>
        <v>164257</v>
      </c>
    </row>
    <row r="369" spans="1:14" x14ac:dyDescent="0.25">
      <c r="A369" s="2">
        <v>366</v>
      </c>
      <c r="B369" s="8" t="s">
        <v>380</v>
      </c>
      <c r="C369" s="7">
        <v>324022</v>
      </c>
      <c r="D369" s="7">
        <v>264503</v>
      </c>
      <c r="E369" s="7">
        <v>4388</v>
      </c>
      <c r="F369" s="7">
        <v>12112</v>
      </c>
      <c r="G369" s="7">
        <v>8077</v>
      </c>
      <c r="H369" s="7">
        <v>1485</v>
      </c>
      <c r="I369" s="7">
        <v>6062</v>
      </c>
      <c r="J369" s="7">
        <v>779</v>
      </c>
      <c r="K369" s="7">
        <v>0</v>
      </c>
      <c r="L369" s="23">
        <v>0</v>
      </c>
      <c r="M369" s="7">
        <v>0</v>
      </c>
      <c r="N369" s="16">
        <f t="shared" si="5"/>
        <v>621428</v>
      </c>
    </row>
    <row r="370" spans="1:14" x14ac:dyDescent="0.25">
      <c r="A370" s="2">
        <v>367</v>
      </c>
      <c r="B370" s="8" t="s">
        <v>381</v>
      </c>
      <c r="C370" s="7">
        <v>244404</v>
      </c>
      <c r="D370" s="7">
        <v>73100</v>
      </c>
      <c r="E370" s="7">
        <v>3656</v>
      </c>
      <c r="F370" s="7">
        <v>10006</v>
      </c>
      <c r="G370" s="7">
        <v>9319</v>
      </c>
      <c r="H370" s="7">
        <v>1134</v>
      </c>
      <c r="I370" s="7">
        <v>5532</v>
      </c>
      <c r="J370" s="7">
        <v>561</v>
      </c>
      <c r="K370" s="7">
        <v>0</v>
      </c>
      <c r="L370" s="23">
        <v>0</v>
      </c>
      <c r="M370" s="7">
        <v>0</v>
      </c>
      <c r="N370" s="16">
        <f t="shared" si="5"/>
        <v>347712</v>
      </c>
    </row>
    <row r="371" spans="1:14" x14ac:dyDescent="0.25">
      <c r="A371" s="2">
        <v>368</v>
      </c>
      <c r="B371" s="8" t="s">
        <v>382</v>
      </c>
      <c r="C371" s="7">
        <v>293618</v>
      </c>
      <c r="D371" s="7">
        <v>178595</v>
      </c>
      <c r="E371" s="7">
        <v>4817</v>
      </c>
      <c r="F371" s="7">
        <v>14259</v>
      </c>
      <c r="G371" s="7">
        <v>3665</v>
      </c>
      <c r="H371" s="7">
        <v>1340</v>
      </c>
      <c r="I371" s="7">
        <v>2866</v>
      </c>
      <c r="J371" s="7">
        <v>777</v>
      </c>
      <c r="K371" s="7">
        <v>0</v>
      </c>
      <c r="L371" s="23">
        <v>0</v>
      </c>
      <c r="M371" s="7">
        <v>0</v>
      </c>
      <c r="N371" s="16">
        <f t="shared" si="5"/>
        <v>499937</v>
      </c>
    </row>
    <row r="372" spans="1:14" x14ac:dyDescent="0.25">
      <c r="A372" s="2">
        <v>369</v>
      </c>
      <c r="B372" s="8" t="s">
        <v>383</v>
      </c>
      <c r="C372" s="7">
        <v>138762</v>
      </c>
      <c r="D372" s="7">
        <v>109487</v>
      </c>
      <c r="E372" s="7">
        <v>2108</v>
      </c>
      <c r="F372" s="7">
        <v>5198</v>
      </c>
      <c r="G372" s="7">
        <v>3530</v>
      </c>
      <c r="H372" s="7">
        <v>664</v>
      </c>
      <c r="I372" s="7">
        <v>3286</v>
      </c>
      <c r="J372" s="7">
        <v>294</v>
      </c>
      <c r="K372" s="7">
        <v>0</v>
      </c>
      <c r="L372" s="23">
        <v>9138</v>
      </c>
      <c r="M372" s="7">
        <v>0</v>
      </c>
      <c r="N372" s="16">
        <f t="shared" si="5"/>
        <v>272467</v>
      </c>
    </row>
    <row r="373" spans="1:14" x14ac:dyDescent="0.25">
      <c r="A373" s="2">
        <v>370</v>
      </c>
      <c r="B373" s="8" t="s">
        <v>384</v>
      </c>
      <c r="C373" s="7">
        <v>107524</v>
      </c>
      <c r="D373" s="7">
        <v>61073</v>
      </c>
      <c r="E373" s="7">
        <v>1515</v>
      </c>
      <c r="F373" s="7">
        <v>4532</v>
      </c>
      <c r="G373" s="7">
        <v>1212</v>
      </c>
      <c r="H373" s="7">
        <v>483</v>
      </c>
      <c r="I373" s="7">
        <v>1212</v>
      </c>
      <c r="J373" s="7">
        <v>244</v>
      </c>
      <c r="K373" s="7">
        <v>0</v>
      </c>
      <c r="L373" s="23">
        <v>0</v>
      </c>
      <c r="M373" s="7">
        <v>0</v>
      </c>
      <c r="N373" s="16">
        <f t="shared" si="5"/>
        <v>177795</v>
      </c>
    </row>
    <row r="374" spans="1:14" x14ac:dyDescent="0.25">
      <c r="A374" s="2">
        <v>371</v>
      </c>
      <c r="B374" s="8" t="s">
        <v>385</v>
      </c>
      <c r="C374" s="7">
        <v>128586</v>
      </c>
      <c r="D374" s="7">
        <v>73395</v>
      </c>
      <c r="E374" s="7">
        <v>2005</v>
      </c>
      <c r="F374" s="7">
        <v>5890</v>
      </c>
      <c r="G374" s="7">
        <v>2049</v>
      </c>
      <c r="H374" s="7">
        <v>586</v>
      </c>
      <c r="I374" s="7">
        <v>1522</v>
      </c>
      <c r="J374" s="7">
        <v>331</v>
      </c>
      <c r="K374" s="7">
        <v>0</v>
      </c>
      <c r="L374" s="23">
        <v>0</v>
      </c>
      <c r="M374" s="7">
        <v>0</v>
      </c>
      <c r="N374" s="16">
        <f t="shared" si="5"/>
        <v>214364</v>
      </c>
    </row>
    <row r="375" spans="1:14" x14ac:dyDescent="0.25">
      <c r="A375" s="2">
        <v>372</v>
      </c>
      <c r="B375" s="8" t="s">
        <v>386</v>
      </c>
      <c r="C375" s="7">
        <v>149370</v>
      </c>
      <c r="D375" s="7">
        <v>65810</v>
      </c>
      <c r="E375" s="7">
        <v>2416</v>
      </c>
      <c r="F375" s="7">
        <v>7101</v>
      </c>
      <c r="G375" s="7">
        <v>3328</v>
      </c>
      <c r="H375" s="7">
        <v>683</v>
      </c>
      <c r="I375" s="7">
        <v>1929</v>
      </c>
      <c r="J375" s="7">
        <v>399</v>
      </c>
      <c r="K375" s="7">
        <v>0</v>
      </c>
      <c r="L375" s="23">
        <v>0</v>
      </c>
      <c r="M375" s="7">
        <v>0</v>
      </c>
      <c r="N375" s="16">
        <f t="shared" si="5"/>
        <v>231036</v>
      </c>
    </row>
    <row r="376" spans="1:14" x14ac:dyDescent="0.25">
      <c r="A376" s="2">
        <v>373</v>
      </c>
      <c r="B376" s="8" t="s">
        <v>387</v>
      </c>
      <c r="C376" s="7">
        <v>76318</v>
      </c>
      <c r="D376" s="7">
        <v>37087</v>
      </c>
      <c r="E376" s="7">
        <v>1329</v>
      </c>
      <c r="F376" s="7">
        <v>4047</v>
      </c>
      <c r="G376" s="7">
        <v>725</v>
      </c>
      <c r="H376" s="7">
        <v>347</v>
      </c>
      <c r="I376" s="7">
        <v>455</v>
      </c>
      <c r="J376" s="7">
        <v>226</v>
      </c>
      <c r="K376" s="7">
        <v>0</v>
      </c>
      <c r="L376" s="23">
        <v>0</v>
      </c>
      <c r="M376" s="7">
        <v>0</v>
      </c>
      <c r="N376" s="16">
        <f t="shared" si="5"/>
        <v>120534</v>
      </c>
    </row>
    <row r="377" spans="1:14" x14ac:dyDescent="0.25">
      <c r="A377" s="2">
        <v>374</v>
      </c>
      <c r="B377" s="8" t="s">
        <v>388</v>
      </c>
      <c r="C377" s="7">
        <v>115384</v>
      </c>
      <c r="D377" s="7">
        <v>41639</v>
      </c>
      <c r="E377" s="7">
        <v>1857</v>
      </c>
      <c r="F377" s="7">
        <v>5322</v>
      </c>
      <c r="G377" s="7">
        <v>3508</v>
      </c>
      <c r="H377" s="7">
        <v>532</v>
      </c>
      <c r="I377" s="7">
        <v>1881</v>
      </c>
      <c r="J377" s="7">
        <v>298</v>
      </c>
      <c r="K377" s="7">
        <v>0</v>
      </c>
      <c r="L377" s="23">
        <v>0</v>
      </c>
      <c r="M377" s="7">
        <v>0</v>
      </c>
      <c r="N377" s="16">
        <f t="shared" si="5"/>
        <v>170421</v>
      </c>
    </row>
    <row r="378" spans="1:14" x14ac:dyDescent="0.25">
      <c r="A378" s="2">
        <v>375</v>
      </c>
      <c r="B378" s="8" t="s">
        <v>389</v>
      </c>
      <c r="C378" s="7">
        <v>659552</v>
      </c>
      <c r="D378" s="7">
        <v>402539</v>
      </c>
      <c r="E378" s="7">
        <v>7900</v>
      </c>
      <c r="F378" s="7">
        <v>18488</v>
      </c>
      <c r="G378" s="7">
        <v>20740</v>
      </c>
      <c r="H378" s="7">
        <v>3096</v>
      </c>
      <c r="I378" s="7">
        <v>20211</v>
      </c>
      <c r="J378" s="7">
        <v>997</v>
      </c>
      <c r="K378" s="7">
        <v>0</v>
      </c>
      <c r="L378" s="23">
        <v>68143</v>
      </c>
      <c r="M378" s="7">
        <v>0</v>
      </c>
      <c r="N378" s="16">
        <f t="shared" si="5"/>
        <v>1201666</v>
      </c>
    </row>
    <row r="379" spans="1:14" x14ac:dyDescent="0.25">
      <c r="A379" s="2">
        <v>376</v>
      </c>
      <c r="B379" s="8" t="s">
        <v>390</v>
      </c>
      <c r="C379" s="7">
        <v>65632</v>
      </c>
      <c r="D379" s="7">
        <v>38720</v>
      </c>
      <c r="E379" s="7">
        <v>1104</v>
      </c>
      <c r="F379" s="7">
        <v>3319</v>
      </c>
      <c r="G379" s="7">
        <v>711</v>
      </c>
      <c r="H379" s="7">
        <v>299</v>
      </c>
      <c r="I379" s="7">
        <v>503</v>
      </c>
      <c r="J379" s="7">
        <v>186</v>
      </c>
      <c r="K379" s="7">
        <v>0</v>
      </c>
      <c r="L379" s="23">
        <v>0</v>
      </c>
      <c r="M379" s="7">
        <v>0</v>
      </c>
      <c r="N379" s="16">
        <f t="shared" si="5"/>
        <v>110474</v>
      </c>
    </row>
    <row r="380" spans="1:14" x14ac:dyDescent="0.25">
      <c r="A380" s="2">
        <v>377</v>
      </c>
      <c r="B380" s="8" t="s">
        <v>391</v>
      </c>
      <c r="C380" s="7">
        <v>550984</v>
      </c>
      <c r="D380" s="7">
        <v>251792</v>
      </c>
      <c r="E380" s="7">
        <v>7860</v>
      </c>
      <c r="F380" s="7">
        <v>19928</v>
      </c>
      <c r="G380" s="7">
        <v>24030</v>
      </c>
      <c r="H380" s="7">
        <v>2596</v>
      </c>
      <c r="I380" s="7">
        <v>15493</v>
      </c>
      <c r="J380" s="7">
        <v>1109</v>
      </c>
      <c r="K380" s="7">
        <v>0</v>
      </c>
      <c r="L380" s="23">
        <v>28760</v>
      </c>
      <c r="M380" s="7">
        <v>0</v>
      </c>
      <c r="N380" s="16">
        <f t="shared" si="5"/>
        <v>902552</v>
      </c>
    </row>
    <row r="381" spans="1:14" x14ac:dyDescent="0.25">
      <c r="A381" s="2">
        <v>378</v>
      </c>
      <c r="B381" s="8" t="s">
        <v>392</v>
      </c>
      <c r="C381" s="7">
        <v>191948</v>
      </c>
      <c r="D381" s="7">
        <v>201271</v>
      </c>
      <c r="E381" s="7">
        <v>2818</v>
      </c>
      <c r="F381" s="7">
        <v>7737</v>
      </c>
      <c r="G381" s="7">
        <v>6649</v>
      </c>
      <c r="H381" s="7">
        <v>888</v>
      </c>
      <c r="I381" s="7">
        <v>4305</v>
      </c>
      <c r="J381" s="7">
        <v>437</v>
      </c>
      <c r="K381" s="7">
        <v>0</v>
      </c>
      <c r="L381" s="23">
        <v>0</v>
      </c>
      <c r="M381" s="7">
        <v>0</v>
      </c>
      <c r="N381" s="16">
        <f t="shared" si="5"/>
        <v>416053</v>
      </c>
    </row>
    <row r="382" spans="1:14" x14ac:dyDescent="0.25">
      <c r="A382" s="2">
        <v>379</v>
      </c>
      <c r="B382" s="8" t="s">
        <v>393</v>
      </c>
      <c r="C382" s="7">
        <v>182800</v>
      </c>
      <c r="D382" s="7">
        <v>47183</v>
      </c>
      <c r="E382" s="7">
        <v>2779</v>
      </c>
      <c r="F382" s="7">
        <v>7441</v>
      </c>
      <c r="G382" s="7">
        <v>6140</v>
      </c>
      <c r="H382" s="7">
        <v>855</v>
      </c>
      <c r="I382" s="7">
        <v>3989</v>
      </c>
      <c r="J382" s="7">
        <v>417</v>
      </c>
      <c r="K382" s="7">
        <v>0</v>
      </c>
      <c r="L382" s="23">
        <v>0</v>
      </c>
      <c r="M382" s="7">
        <v>0</v>
      </c>
      <c r="N382" s="16">
        <f t="shared" si="5"/>
        <v>251604</v>
      </c>
    </row>
    <row r="383" spans="1:14" x14ac:dyDescent="0.25">
      <c r="A383" s="2">
        <v>380</v>
      </c>
      <c r="B383" s="8" t="s">
        <v>394</v>
      </c>
      <c r="C383" s="7">
        <v>135900</v>
      </c>
      <c r="D383" s="7">
        <v>97192</v>
      </c>
      <c r="E383" s="7">
        <v>2086</v>
      </c>
      <c r="F383" s="7">
        <v>5443</v>
      </c>
      <c r="G383" s="7">
        <v>4143</v>
      </c>
      <c r="H383" s="7">
        <v>641</v>
      </c>
      <c r="I383" s="7">
        <v>3072</v>
      </c>
      <c r="J383" s="7">
        <v>304</v>
      </c>
      <c r="K383" s="7">
        <v>0</v>
      </c>
      <c r="L383" s="23">
        <v>7301</v>
      </c>
      <c r="M383" s="7">
        <v>0</v>
      </c>
      <c r="N383" s="16">
        <f t="shared" si="5"/>
        <v>256082</v>
      </c>
    </row>
    <row r="384" spans="1:14" x14ac:dyDescent="0.25">
      <c r="A384" s="2">
        <v>381</v>
      </c>
      <c r="B384" s="8" t="s">
        <v>395</v>
      </c>
      <c r="C384" s="7">
        <v>173472</v>
      </c>
      <c r="D384" s="7">
        <v>144065</v>
      </c>
      <c r="E384" s="7">
        <v>2474</v>
      </c>
      <c r="F384" s="7">
        <v>6321</v>
      </c>
      <c r="G384" s="7">
        <v>4861</v>
      </c>
      <c r="H384" s="7">
        <v>816</v>
      </c>
      <c r="I384" s="7">
        <v>4154</v>
      </c>
      <c r="J384" s="7">
        <v>346</v>
      </c>
      <c r="K384" s="7">
        <v>0</v>
      </c>
      <c r="L384" s="23">
        <v>0</v>
      </c>
      <c r="M384" s="7">
        <v>0</v>
      </c>
      <c r="N384" s="16">
        <f t="shared" si="5"/>
        <v>336509</v>
      </c>
    </row>
    <row r="385" spans="1:14" x14ac:dyDescent="0.25">
      <c r="A385" s="2">
        <v>382</v>
      </c>
      <c r="B385" s="8" t="s">
        <v>396</v>
      </c>
      <c r="C385" s="7">
        <v>118276</v>
      </c>
      <c r="D385" s="7">
        <v>65616</v>
      </c>
      <c r="E385" s="7">
        <v>1916</v>
      </c>
      <c r="F385" s="7">
        <v>5516</v>
      </c>
      <c r="G385" s="7">
        <v>2371</v>
      </c>
      <c r="H385" s="7">
        <v>545</v>
      </c>
      <c r="I385" s="7">
        <v>1571</v>
      </c>
      <c r="J385" s="7">
        <v>305</v>
      </c>
      <c r="K385" s="7">
        <v>0</v>
      </c>
      <c r="L385" s="23">
        <v>0</v>
      </c>
      <c r="M385" s="7">
        <v>0</v>
      </c>
      <c r="N385" s="16">
        <f t="shared" si="5"/>
        <v>196116</v>
      </c>
    </row>
    <row r="386" spans="1:14" x14ac:dyDescent="0.25">
      <c r="A386" s="2">
        <v>383</v>
      </c>
      <c r="B386" s="8" t="s">
        <v>397</v>
      </c>
      <c r="C386" s="7">
        <v>82286</v>
      </c>
      <c r="D386" s="7">
        <v>41404</v>
      </c>
      <c r="E386" s="7">
        <v>1343</v>
      </c>
      <c r="F386" s="7">
        <v>3938</v>
      </c>
      <c r="G386" s="7">
        <v>1159</v>
      </c>
      <c r="H386" s="7">
        <v>377</v>
      </c>
      <c r="I386" s="7">
        <v>813</v>
      </c>
      <c r="J386" s="7">
        <v>273</v>
      </c>
      <c r="K386" s="7">
        <v>0</v>
      </c>
      <c r="L386" s="23">
        <v>0</v>
      </c>
      <c r="M386" s="7">
        <v>0</v>
      </c>
      <c r="N386" s="16">
        <f t="shared" si="5"/>
        <v>131593</v>
      </c>
    </row>
    <row r="387" spans="1:14" x14ac:dyDescent="0.25">
      <c r="A387" s="2">
        <v>384</v>
      </c>
      <c r="B387" s="8" t="s">
        <v>398</v>
      </c>
      <c r="C387" s="7">
        <v>246022</v>
      </c>
      <c r="D387" s="7">
        <v>113672</v>
      </c>
      <c r="E387" s="7">
        <v>3675</v>
      </c>
      <c r="F387" s="7">
        <v>9791</v>
      </c>
      <c r="G387" s="7">
        <v>10119</v>
      </c>
      <c r="H387" s="7">
        <v>1150</v>
      </c>
      <c r="I387" s="7">
        <v>6034</v>
      </c>
      <c r="J387" s="7">
        <v>550</v>
      </c>
      <c r="K387" s="7">
        <v>0</v>
      </c>
      <c r="L387" s="23">
        <v>0</v>
      </c>
      <c r="M387" s="7">
        <v>0</v>
      </c>
      <c r="N387" s="16">
        <f t="shared" si="5"/>
        <v>391013</v>
      </c>
    </row>
    <row r="388" spans="1:14" x14ac:dyDescent="0.25">
      <c r="A388" s="2">
        <v>385</v>
      </c>
      <c r="B388" s="8" t="s">
        <v>399</v>
      </c>
      <c r="C388" s="7">
        <v>6133188</v>
      </c>
      <c r="D388" s="7">
        <v>2316957</v>
      </c>
      <c r="E388" s="7">
        <v>72697</v>
      </c>
      <c r="F388" s="7">
        <v>156758</v>
      </c>
      <c r="G388" s="7">
        <v>155079</v>
      </c>
      <c r="H388" s="7">
        <v>29221</v>
      </c>
      <c r="I388" s="7">
        <v>182576</v>
      </c>
      <c r="J388" s="7">
        <v>9621</v>
      </c>
      <c r="K388" s="7">
        <v>0</v>
      </c>
      <c r="L388" s="23">
        <v>2157</v>
      </c>
      <c r="M388" s="7">
        <v>0</v>
      </c>
      <c r="N388" s="16">
        <f t="shared" si="5"/>
        <v>9058254</v>
      </c>
    </row>
    <row r="389" spans="1:14" x14ac:dyDescent="0.25">
      <c r="A389" s="2">
        <v>386</v>
      </c>
      <c r="B389" s="8" t="s">
        <v>400</v>
      </c>
      <c r="C389" s="7">
        <v>1184928</v>
      </c>
      <c r="D389" s="7">
        <v>379740</v>
      </c>
      <c r="E389" s="7">
        <v>14875</v>
      </c>
      <c r="F389" s="7">
        <v>41719</v>
      </c>
      <c r="G389" s="7">
        <v>41524</v>
      </c>
      <c r="H389" s="7">
        <v>5365</v>
      </c>
      <c r="I389" s="7">
        <v>25819</v>
      </c>
      <c r="J389" s="7">
        <v>2266</v>
      </c>
      <c r="K389" s="7">
        <v>0</v>
      </c>
      <c r="L389" s="23">
        <v>99058</v>
      </c>
      <c r="M389" s="7">
        <v>0</v>
      </c>
      <c r="N389" s="16">
        <f t="shared" ref="N389:N452" si="6">SUM(C389:M389)</f>
        <v>1795294</v>
      </c>
    </row>
    <row r="390" spans="1:14" x14ac:dyDescent="0.25">
      <c r="A390" s="2">
        <v>387</v>
      </c>
      <c r="B390" s="8" t="s">
        <v>401</v>
      </c>
      <c r="C390" s="7">
        <v>185240</v>
      </c>
      <c r="D390" s="7">
        <v>104616</v>
      </c>
      <c r="E390" s="7">
        <v>2621</v>
      </c>
      <c r="F390" s="7">
        <v>7174</v>
      </c>
      <c r="G390" s="7">
        <v>5505</v>
      </c>
      <c r="H390" s="7">
        <v>854</v>
      </c>
      <c r="I390" s="7">
        <v>3982</v>
      </c>
      <c r="J390" s="7">
        <v>402</v>
      </c>
      <c r="K390" s="7">
        <v>0</v>
      </c>
      <c r="L390" s="23">
        <v>21323</v>
      </c>
      <c r="M390" s="7">
        <v>0</v>
      </c>
      <c r="N390" s="16">
        <f t="shared" si="6"/>
        <v>331717</v>
      </c>
    </row>
    <row r="391" spans="1:14" x14ac:dyDescent="0.25">
      <c r="A391" s="2">
        <v>388</v>
      </c>
      <c r="B391" s="8" t="s">
        <v>402</v>
      </c>
      <c r="C391" s="7">
        <v>175280</v>
      </c>
      <c r="D391" s="7">
        <v>179790</v>
      </c>
      <c r="E391" s="7">
        <v>2757</v>
      </c>
      <c r="F391" s="7">
        <v>7895</v>
      </c>
      <c r="G391" s="7">
        <v>4936</v>
      </c>
      <c r="H391" s="7">
        <v>806</v>
      </c>
      <c r="I391" s="7">
        <v>2935</v>
      </c>
      <c r="J391" s="7">
        <v>441</v>
      </c>
      <c r="K391" s="7">
        <v>0</v>
      </c>
      <c r="L391" s="23">
        <v>0</v>
      </c>
      <c r="M391" s="7">
        <v>0</v>
      </c>
      <c r="N391" s="16">
        <f t="shared" si="6"/>
        <v>374840</v>
      </c>
    </row>
    <row r="392" spans="1:14" x14ac:dyDescent="0.25">
      <c r="A392" s="2">
        <v>389</v>
      </c>
      <c r="B392" s="8" t="s">
        <v>403</v>
      </c>
      <c r="C392" s="7">
        <v>141184</v>
      </c>
      <c r="D392" s="7">
        <v>76792</v>
      </c>
      <c r="E392" s="7">
        <v>2426</v>
      </c>
      <c r="F392" s="7">
        <v>7195</v>
      </c>
      <c r="G392" s="7">
        <v>2019</v>
      </c>
      <c r="H392" s="7">
        <v>647</v>
      </c>
      <c r="I392" s="7">
        <v>1261</v>
      </c>
      <c r="J392" s="7">
        <v>405</v>
      </c>
      <c r="K392" s="7">
        <v>0</v>
      </c>
      <c r="L392" s="23">
        <v>0</v>
      </c>
      <c r="M392" s="7">
        <v>0</v>
      </c>
      <c r="N392" s="16">
        <f t="shared" si="6"/>
        <v>231929</v>
      </c>
    </row>
    <row r="393" spans="1:14" x14ac:dyDescent="0.25">
      <c r="A393" s="2">
        <v>390</v>
      </c>
      <c r="B393" s="8" t="s">
        <v>404</v>
      </c>
      <c r="C393" s="7">
        <v>2785166</v>
      </c>
      <c r="D393" s="7">
        <v>1218858</v>
      </c>
      <c r="E393" s="7">
        <v>39067</v>
      </c>
      <c r="F393" s="7">
        <v>75463</v>
      </c>
      <c r="G393" s="7">
        <v>76848</v>
      </c>
      <c r="H393" s="7">
        <v>13889</v>
      </c>
      <c r="I393" s="7">
        <v>95800</v>
      </c>
      <c r="J393" s="7">
        <v>4875</v>
      </c>
      <c r="K393" s="7">
        <v>0</v>
      </c>
      <c r="L393" s="23">
        <v>0</v>
      </c>
      <c r="M393" s="7">
        <v>0</v>
      </c>
      <c r="N393" s="16">
        <f t="shared" si="6"/>
        <v>4309966</v>
      </c>
    </row>
    <row r="394" spans="1:14" x14ac:dyDescent="0.25">
      <c r="A394" s="2">
        <v>391</v>
      </c>
      <c r="B394" s="8" t="s">
        <v>405</v>
      </c>
      <c r="C394" s="7">
        <v>212532</v>
      </c>
      <c r="D394" s="7">
        <v>130451</v>
      </c>
      <c r="E394" s="7">
        <v>3282</v>
      </c>
      <c r="F394" s="7">
        <v>9201</v>
      </c>
      <c r="G394" s="7">
        <v>7718</v>
      </c>
      <c r="H394" s="7">
        <v>982</v>
      </c>
      <c r="I394" s="7">
        <v>4147</v>
      </c>
      <c r="J394" s="7">
        <v>517</v>
      </c>
      <c r="K394" s="7">
        <v>0</v>
      </c>
      <c r="L394" s="23">
        <v>0</v>
      </c>
      <c r="M394" s="7">
        <v>0</v>
      </c>
      <c r="N394" s="16">
        <f t="shared" si="6"/>
        <v>368830</v>
      </c>
    </row>
    <row r="395" spans="1:14" x14ac:dyDescent="0.25">
      <c r="A395" s="2">
        <v>392</v>
      </c>
      <c r="B395" s="8" t="s">
        <v>406</v>
      </c>
      <c r="C395" s="7">
        <v>357840</v>
      </c>
      <c r="D395" s="7">
        <v>114214</v>
      </c>
      <c r="E395" s="7">
        <v>5251</v>
      </c>
      <c r="F395" s="7">
        <v>14505</v>
      </c>
      <c r="G395" s="7">
        <v>14300</v>
      </c>
      <c r="H395" s="7">
        <v>1652</v>
      </c>
      <c r="I395" s="7">
        <v>7929</v>
      </c>
      <c r="J395" s="7">
        <v>832</v>
      </c>
      <c r="K395" s="7">
        <v>0</v>
      </c>
      <c r="L395" s="23">
        <v>0</v>
      </c>
      <c r="M395" s="7">
        <v>0</v>
      </c>
      <c r="N395" s="16">
        <f t="shared" si="6"/>
        <v>516523</v>
      </c>
    </row>
    <row r="396" spans="1:14" x14ac:dyDescent="0.25">
      <c r="A396" s="2">
        <v>393</v>
      </c>
      <c r="B396" s="8" t="s">
        <v>407</v>
      </c>
      <c r="C396" s="7">
        <v>229312</v>
      </c>
      <c r="D396" s="7">
        <v>65354</v>
      </c>
      <c r="E396" s="7">
        <v>3368</v>
      </c>
      <c r="F396" s="7">
        <v>9197</v>
      </c>
      <c r="G396" s="7">
        <v>7726</v>
      </c>
      <c r="H396" s="7">
        <v>1062</v>
      </c>
      <c r="I396" s="7">
        <v>5036</v>
      </c>
      <c r="J396" s="7">
        <v>511</v>
      </c>
      <c r="K396" s="7">
        <v>0</v>
      </c>
      <c r="L396" s="23">
        <v>0</v>
      </c>
      <c r="M396" s="7">
        <v>0</v>
      </c>
      <c r="N396" s="16">
        <f t="shared" si="6"/>
        <v>321566</v>
      </c>
    </row>
    <row r="397" spans="1:14" x14ac:dyDescent="0.25">
      <c r="A397" s="2">
        <v>394</v>
      </c>
      <c r="B397" s="8" t="s">
        <v>408</v>
      </c>
      <c r="C397" s="7">
        <v>153070</v>
      </c>
      <c r="D397" s="7">
        <v>38964</v>
      </c>
      <c r="E397" s="7">
        <v>2323</v>
      </c>
      <c r="F397" s="7">
        <v>6367</v>
      </c>
      <c r="G397" s="7">
        <v>5310</v>
      </c>
      <c r="H397" s="7">
        <v>711</v>
      </c>
      <c r="I397" s="7">
        <v>3396</v>
      </c>
      <c r="J397" s="7">
        <v>369</v>
      </c>
      <c r="K397" s="7">
        <v>0</v>
      </c>
      <c r="L397" s="23">
        <v>0</v>
      </c>
      <c r="M397" s="7">
        <v>0</v>
      </c>
      <c r="N397" s="16">
        <f t="shared" si="6"/>
        <v>210510</v>
      </c>
    </row>
    <row r="398" spans="1:14" x14ac:dyDescent="0.25">
      <c r="A398" s="2">
        <v>395</v>
      </c>
      <c r="B398" s="8" t="s">
        <v>409</v>
      </c>
      <c r="C398" s="7">
        <v>157948</v>
      </c>
      <c r="D398" s="7">
        <v>58208</v>
      </c>
      <c r="E398" s="7">
        <v>2576</v>
      </c>
      <c r="F398" s="7">
        <v>7512</v>
      </c>
      <c r="G398" s="7">
        <v>3725</v>
      </c>
      <c r="H398" s="7">
        <v>724</v>
      </c>
      <c r="I398" s="7">
        <v>2135</v>
      </c>
      <c r="J398" s="7">
        <v>423</v>
      </c>
      <c r="K398" s="7">
        <v>0</v>
      </c>
      <c r="L398" s="23">
        <v>0</v>
      </c>
      <c r="M398" s="7">
        <v>0</v>
      </c>
      <c r="N398" s="16">
        <f t="shared" si="6"/>
        <v>233251</v>
      </c>
    </row>
    <row r="399" spans="1:14" x14ac:dyDescent="0.25">
      <c r="A399" s="2">
        <v>396</v>
      </c>
      <c r="B399" s="8" t="s">
        <v>410</v>
      </c>
      <c r="C399" s="7">
        <v>212286</v>
      </c>
      <c r="D399" s="7">
        <v>62876</v>
      </c>
      <c r="E399" s="7">
        <v>3318</v>
      </c>
      <c r="F399" s="7">
        <v>9295</v>
      </c>
      <c r="G399" s="7">
        <v>7449</v>
      </c>
      <c r="H399" s="7">
        <v>983</v>
      </c>
      <c r="I399" s="7">
        <v>4030</v>
      </c>
      <c r="J399" s="7">
        <v>526</v>
      </c>
      <c r="K399" s="7">
        <v>0</v>
      </c>
      <c r="L399" s="23">
        <v>0</v>
      </c>
      <c r="M399" s="7">
        <v>0</v>
      </c>
      <c r="N399" s="16">
        <f t="shared" si="6"/>
        <v>300763</v>
      </c>
    </row>
    <row r="400" spans="1:14" x14ac:dyDescent="0.25">
      <c r="A400" s="2">
        <v>397</v>
      </c>
      <c r="B400" s="8" t="s">
        <v>411</v>
      </c>
      <c r="C400" s="7">
        <v>2284354</v>
      </c>
      <c r="D400" s="7">
        <v>927276</v>
      </c>
      <c r="E400" s="7">
        <v>28427</v>
      </c>
      <c r="F400" s="7">
        <v>74866</v>
      </c>
      <c r="G400" s="7">
        <v>72525</v>
      </c>
      <c r="H400" s="7">
        <v>10518</v>
      </c>
      <c r="I400" s="7">
        <v>57403</v>
      </c>
      <c r="J400" s="7">
        <v>4422</v>
      </c>
      <c r="K400" s="7">
        <v>0</v>
      </c>
      <c r="L400" s="23">
        <v>0</v>
      </c>
      <c r="M400" s="7">
        <v>0</v>
      </c>
      <c r="N400" s="16">
        <f t="shared" si="6"/>
        <v>3459791</v>
      </c>
    </row>
    <row r="401" spans="1:14" x14ac:dyDescent="0.25">
      <c r="A401" s="2">
        <v>398</v>
      </c>
      <c r="B401" s="8" t="s">
        <v>412</v>
      </c>
      <c r="C401" s="7">
        <v>375248</v>
      </c>
      <c r="D401" s="7">
        <v>187067</v>
      </c>
      <c r="E401" s="7">
        <v>5155</v>
      </c>
      <c r="F401" s="7">
        <v>12014</v>
      </c>
      <c r="G401" s="7">
        <v>8736</v>
      </c>
      <c r="H401" s="7">
        <v>1794</v>
      </c>
      <c r="I401" s="7">
        <v>9341</v>
      </c>
      <c r="J401" s="7">
        <v>647</v>
      </c>
      <c r="K401" s="7">
        <v>0</v>
      </c>
      <c r="L401" s="23">
        <v>0</v>
      </c>
      <c r="M401" s="7">
        <v>0</v>
      </c>
      <c r="N401" s="16">
        <f t="shared" si="6"/>
        <v>600002</v>
      </c>
    </row>
    <row r="402" spans="1:14" x14ac:dyDescent="0.25">
      <c r="A402" s="2">
        <v>399</v>
      </c>
      <c r="B402" s="8" t="s">
        <v>413</v>
      </c>
      <c r="C402" s="7">
        <v>1689226</v>
      </c>
      <c r="D402" s="7">
        <v>921385</v>
      </c>
      <c r="E402" s="7">
        <v>20441</v>
      </c>
      <c r="F402" s="7">
        <v>42328</v>
      </c>
      <c r="G402" s="7">
        <v>57260</v>
      </c>
      <c r="H402" s="7">
        <v>8138</v>
      </c>
      <c r="I402" s="7">
        <v>58319</v>
      </c>
      <c r="J402" s="7">
        <v>2123</v>
      </c>
      <c r="K402" s="7">
        <v>0</v>
      </c>
      <c r="L402" s="23">
        <v>287428</v>
      </c>
      <c r="M402" s="7">
        <v>0</v>
      </c>
      <c r="N402" s="16">
        <f t="shared" si="6"/>
        <v>3086648</v>
      </c>
    </row>
    <row r="403" spans="1:14" x14ac:dyDescent="0.25">
      <c r="A403" s="2">
        <v>400</v>
      </c>
      <c r="B403" s="8" t="s">
        <v>414</v>
      </c>
      <c r="C403" s="7">
        <v>170736</v>
      </c>
      <c r="D403" s="7">
        <v>71100</v>
      </c>
      <c r="E403" s="7">
        <v>2241</v>
      </c>
      <c r="F403" s="7">
        <v>6914</v>
      </c>
      <c r="G403" s="7">
        <v>2999</v>
      </c>
      <c r="H403" s="7">
        <v>755</v>
      </c>
      <c r="I403" s="7">
        <v>2259</v>
      </c>
      <c r="J403" s="7">
        <v>353</v>
      </c>
      <c r="K403" s="7">
        <v>0</v>
      </c>
      <c r="L403" s="23">
        <v>0</v>
      </c>
      <c r="M403" s="7">
        <v>0</v>
      </c>
      <c r="N403" s="16">
        <f t="shared" si="6"/>
        <v>257357</v>
      </c>
    </row>
    <row r="404" spans="1:14" x14ac:dyDescent="0.25">
      <c r="A404" s="2">
        <v>401</v>
      </c>
      <c r="B404" s="8" t="s">
        <v>415</v>
      </c>
      <c r="C404" s="7">
        <v>1456786</v>
      </c>
      <c r="D404" s="7">
        <v>704731</v>
      </c>
      <c r="E404" s="7">
        <v>17241</v>
      </c>
      <c r="F404" s="7">
        <v>34905</v>
      </c>
      <c r="G404" s="7">
        <v>43775</v>
      </c>
      <c r="H404" s="7">
        <v>7053</v>
      </c>
      <c r="I404" s="7">
        <v>46726</v>
      </c>
      <c r="J404" s="7">
        <v>2194</v>
      </c>
      <c r="K404" s="7">
        <v>0</v>
      </c>
      <c r="L404" s="23">
        <v>25957</v>
      </c>
      <c r="M404" s="7">
        <v>0</v>
      </c>
      <c r="N404" s="16">
        <f t="shared" si="6"/>
        <v>2339368</v>
      </c>
    </row>
    <row r="405" spans="1:14" x14ac:dyDescent="0.25">
      <c r="A405" s="2">
        <v>402</v>
      </c>
      <c r="B405" s="8" t="s">
        <v>416</v>
      </c>
      <c r="C405" s="7">
        <v>99386</v>
      </c>
      <c r="D405" s="7">
        <v>40671</v>
      </c>
      <c r="E405" s="7">
        <v>1636</v>
      </c>
      <c r="F405" s="7">
        <v>4778</v>
      </c>
      <c r="G405" s="7">
        <v>2079</v>
      </c>
      <c r="H405" s="7">
        <v>456</v>
      </c>
      <c r="I405" s="7">
        <v>1316</v>
      </c>
      <c r="J405" s="7">
        <v>267</v>
      </c>
      <c r="K405" s="7">
        <v>0</v>
      </c>
      <c r="L405" s="23">
        <v>0</v>
      </c>
      <c r="M405" s="7">
        <v>0</v>
      </c>
      <c r="N405" s="16">
        <f t="shared" si="6"/>
        <v>150589</v>
      </c>
    </row>
    <row r="406" spans="1:14" x14ac:dyDescent="0.25">
      <c r="A406" s="2">
        <v>403</v>
      </c>
      <c r="B406" s="8" t="s">
        <v>417</v>
      </c>
      <c r="C406" s="7">
        <v>223340</v>
      </c>
      <c r="D406" s="7">
        <v>110322</v>
      </c>
      <c r="E406" s="7">
        <v>2887</v>
      </c>
      <c r="F406" s="7">
        <v>6821</v>
      </c>
      <c r="G406" s="7">
        <v>5198</v>
      </c>
      <c r="H406" s="7">
        <v>1056</v>
      </c>
      <c r="I406" s="7">
        <v>5752</v>
      </c>
      <c r="J406" s="7">
        <v>373</v>
      </c>
      <c r="K406" s="7">
        <v>0</v>
      </c>
      <c r="L406" s="23">
        <v>0</v>
      </c>
      <c r="M406" s="7">
        <v>0</v>
      </c>
      <c r="N406" s="16">
        <f t="shared" si="6"/>
        <v>355749</v>
      </c>
    </row>
    <row r="407" spans="1:14" x14ac:dyDescent="0.25">
      <c r="A407" s="2">
        <v>404</v>
      </c>
      <c r="B407" s="8" t="s">
        <v>418</v>
      </c>
      <c r="C407" s="7">
        <v>117610</v>
      </c>
      <c r="D407" s="7">
        <v>65953</v>
      </c>
      <c r="E407" s="7">
        <v>1756</v>
      </c>
      <c r="F407" s="7">
        <v>4566</v>
      </c>
      <c r="G407" s="7">
        <v>1309</v>
      </c>
      <c r="H407" s="7">
        <v>553</v>
      </c>
      <c r="I407" s="7">
        <v>1936</v>
      </c>
      <c r="J407" s="7">
        <v>252</v>
      </c>
      <c r="K407" s="7">
        <v>0</v>
      </c>
      <c r="L407" s="23">
        <v>0</v>
      </c>
      <c r="M407" s="7">
        <v>0</v>
      </c>
      <c r="N407" s="16">
        <f t="shared" si="6"/>
        <v>193935</v>
      </c>
    </row>
    <row r="408" spans="1:14" x14ac:dyDescent="0.25">
      <c r="A408" s="2">
        <v>405</v>
      </c>
      <c r="B408" s="8" t="s">
        <v>419</v>
      </c>
      <c r="C408" s="7">
        <v>199882</v>
      </c>
      <c r="D408" s="7">
        <v>106482</v>
      </c>
      <c r="E408" s="7">
        <v>2689</v>
      </c>
      <c r="F408" s="7">
        <v>6590</v>
      </c>
      <c r="G408" s="7">
        <v>4001</v>
      </c>
      <c r="H408" s="7">
        <v>943</v>
      </c>
      <c r="I408" s="7">
        <v>4443</v>
      </c>
      <c r="J408" s="7">
        <v>400</v>
      </c>
      <c r="K408" s="7">
        <v>0</v>
      </c>
      <c r="L408" s="23">
        <v>0</v>
      </c>
      <c r="M408" s="7">
        <v>0</v>
      </c>
      <c r="N408" s="16">
        <f t="shared" si="6"/>
        <v>325430</v>
      </c>
    </row>
    <row r="409" spans="1:14" x14ac:dyDescent="0.25">
      <c r="A409" s="2">
        <v>406</v>
      </c>
      <c r="B409" s="8" t="s">
        <v>420</v>
      </c>
      <c r="C409" s="7">
        <v>1014204</v>
      </c>
      <c r="D409" s="7">
        <v>345624</v>
      </c>
      <c r="E409" s="7">
        <v>14603</v>
      </c>
      <c r="F409" s="7">
        <v>39329</v>
      </c>
      <c r="G409" s="7">
        <v>49743</v>
      </c>
      <c r="H409" s="7">
        <v>4706</v>
      </c>
      <c r="I409" s="7">
        <v>25288</v>
      </c>
      <c r="J409" s="7">
        <v>2224</v>
      </c>
      <c r="K409" s="7">
        <v>0</v>
      </c>
      <c r="L409" s="23">
        <v>0</v>
      </c>
      <c r="M409" s="7">
        <v>0</v>
      </c>
      <c r="N409" s="16">
        <f t="shared" si="6"/>
        <v>1495721</v>
      </c>
    </row>
    <row r="410" spans="1:14" x14ac:dyDescent="0.25">
      <c r="A410" s="2">
        <v>407</v>
      </c>
      <c r="B410" s="8" t="s">
        <v>421</v>
      </c>
      <c r="C410" s="7">
        <v>417658</v>
      </c>
      <c r="D410" s="7">
        <v>72076</v>
      </c>
      <c r="E410" s="7">
        <v>5911</v>
      </c>
      <c r="F410" s="7">
        <v>15629</v>
      </c>
      <c r="G410" s="7">
        <v>20627</v>
      </c>
      <c r="H410" s="7">
        <v>1896</v>
      </c>
      <c r="I410" s="7">
        <v>11036</v>
      </c>
      <c r="J410" s="7">
        <v>881</v>
      </c>
      <c r="K410" s="7">
        <v>0</v>
      </c>
      <c r="L410" s="23">
        <v>55095</v>
      </c>
      <c r="M410" s="7">
        <v>0</v>
      </c>
      <c r="N410" s="16">
        <f t="shared" si="6"/>
        <v>600809</v>
      </c>
    </row>
    <row r="411" spans="1:14" x14ac:dyDescent="0.25">
      <c r="A411" s="2">
        <v>408</v>
      </c>
      <c r="B411" s="8" t="s">
        <v>422</v>
      </c>
      <c r="C411" s="7">
        <v>82024</v>
      </c>
      <c r="D411" s="7">
        <v>58527</v>
      </c>
      <c r="E411" s="7">
        <v>1302</v>
      </c>
      <c r="F411" s="7">
        <v>3814</v>
      </c>
      <c r="G411" s="7">
        <v>897</v>
      </c>
      <c r="H411" s="7">
        <v>375</v>
      </c>
      <c r="I411" s="7">
        <v>840</v>
      </c>
      <c r="J411" s="7">
        <v>212</v>
      </c>
      <c r="K411" s="7">
        <v>0</v>
      </c>
      <c r="L411" s="23">
        <v>0</v>
      </c>
      <c r="M411" s="7">
        <v>0</v>
      </c>
      <c r="N411" s="16">
        <f t="shared" si="6"/>
        <v>147991</v>
      </c>
    </row>
    <row r="412" spans="1:14" x14ac:dyDescent="0.25">
      <c r="A412" s="2">
        <v>409</v>
      </c>
      <c r="B412" s="8" t="s">
        <v>423</v>
      </c>
      <c r="C412" s="7">
        <v>771312</v>
      </c>
      <c r="D412" s="7">
        <v>399176</v>
      </c>
      <c r="E412" s="7">
        <v>9890</v>
      </c>
      <c r="F412" s="7">
        <v>18278</v>
      </c>
      <c r="G412" s="7">
        <v>13762</v>
      </c>
      <c r="H412" s="7">
        <v>3816</v>
      </c>
      <c r="I412" s="7">
        <v>24138</v>
      </c>
      <c r="J412" s="7">
        <v>1067</v>
      </c>
      <c r="K412" s="7">
        <v>0</v>
      </c>
      <c r="L412" s="23">
        <v>0</v>
      </c>
      <c r="M412" s="7">
        <v>0</v>
      </c>
      <c r="N412" s="16">
        <f t="shared" si="6"/>
        <v>1241439</v>
      </c>
    </row>
    <row r="413" spans="1:14" x14ac:dyDescent="0.25">
      <c r="A413" s="2">
        <v>410</v>
      </c>
      <c r="B413" s="8" t="s">
        <v>424</v>
      </c>
      <c r="C413" s="7">
        <v>209552</v>
      </c>
      <c r="D413" s="7">
        <v>62769</v>
      </c>
      <c r="E413" s="7">
        <v>3277</v>
      </c>
      <c r="F413" s="7">
        <v>9111</v>
      </c>
      <c r="G413" s="7">
        <v>6297</v>
      </c>
      <c r="H413" s="7">
        <v>973</v>
      </c>
      <c r="I413" s="7">
        <v>4106</v>
      </c>
      <c r="J413" s="7">
        <v>564</v>
      </c>
      <c r="K413" s="7">
        <v>0</v>
      </c>
      <c r="L413" s="23">
        <v>0</v>
      </c>
      <c r="M413" s="7">
        <v>0</v>
      </c>
      <c r="N413" s="16">
        <f t="shared" si="6"/>
        <v>296649</v>
      </c>
    </row>
    <row r="414" spans="1:14" x14ac:dyDescent="0.25">
      <c r="A414" s="2">
        <v>411</v>
      </c>
      <c r="B414" s="8" t="s">
        <v>425</v>
      </c>
      <c r="C414" s="7">
        <v>92442</v>
      </c>
      <c r="D414" s="7">
        <v>50509</v>
      </c>
      <c r="E414" s="7">
        <v>1542</v>
      </c>
      <c r="F414" s="7">
        <v>4570</v>
      </c>
      <c r="G414" s="7">
        <v>1451</v>
      </c>
      <c r="H414" s="7">
        <v>422</v>
      </c>
      <c r="I414" s="7">
        <v>1013</v>
      </c>
      <c r="J414" s="7">
        <v>254</v>
      </c>
      <c r="K414" s="7">
        <v>0</v>
      </c>
      <c r="L414" s="23">
        <v>3222</v>
      </c>
      <c r="M414" s="7">
        <v>0</v>
      </c>
      <c r="N414" s="16">
        <f t="shared" si="6"/>
        <v>155425</v>
      </c>
    </row>
    <row r="415" spans="1:14" x14ac:dyDescent="0.25">
      <c r="A415" s="2">
        <v>412</v>
      </c>
      <c r="B415" s="8" t="s">
        <v>426</v>
      </c>
      <c r="C415" s="7">
        <v>292878</v>
      </c>
      <c r="D415" s="7">
        <v>92493</v>
      </c>
      <c r="E415" s="7">
        <v>3700</v>
      </c>
      <c r="F415" s="7">
        <v>10549</v>
      </c>
      <c r="G415" s="7">
        <v>6911</v>
      </c>
      <c r="H415" s="7">
        <v>1320</v>
      </c>
      <c r="I415" s="7">
        <v>5277</v>
      </c>
      <c r="J415" s="7">
        <v>511</v>
      </c>
      <c r="K415" s="7">
        <v>0</v>
      </c>
      <c r="L415" s="23">
        <v>0</v>
      </c>
      <c r="M415" s="7">
        <v>0</v>
      </c>
      <c r="N415" s="16">
        <f t="shared" si="6"/>
        <v>413639</v>
      </c>
    </row>
    <row r="416" spans="1:14" x14ac:dyDescent="0.25">
      <c r="A416" s="2">
        <v>413</v>
      </c>
      <c r="B416" s="8" t="s">
        <v>427</v>
      </c>
      <c r="C416" s="7">
        <v>9885040</v>
      </c>
      <c r="D416" s="7">
        <v>3077813</v>
      </c>
      <c r="E416" s="7">
        <v>119582</v>
      </c>
      <c r="F416" s="7">
        <v>222200</v>
      </c>
      <c r="G416" s="7">
        <v>78568</v>
      </c>
      <c r="H416" s="7">
        <v>47804</v>
      </c>
      <c r="I416" s="7">
        <v>249093</v>
      </c>
      <c r="J416" s="7">
        <v>15613</v>
      </c>
      <c r="K416" s="7">
        <v>0</v>
      </c>
      <c r="L416" s="23">
        <v>1583228</v>
      </c>
      <c r="M416" s="7">
        <v>0</v>
      </c>
      <c r="N416" s="16">
        <f t="shared" si="6"/>
        <v>15278941</v>
      </c>
    </row>
    <row r="417" spans="1:14" x14ac:dyDescent="0.25">
      <c r="A417" s="2">
        <v>414</v>
      </c>
      <c r="B417" s="8" t="s">
        <v>428</v>
      </c>
      <c r="C417" s="7">
        <v>536260</v>
      </c>
      <c r="D417" s="7">
        <v>449125</v>
      </c>
      <c r="E417" s="7">
        <v>7353</v>
      </c>
      <c r="F417" s="7">
        <v>19001</v>
      </c>
      <c r="G417" s="7">
        <v>22437</v>
      </c>
      <c r="H417" s="7">
        <v>2502</v>
      </c>
      <c r="I417" s="7">
        <v>14907</v>
      </c>
      <c r="J417" s="7">
        <v>1077</v>
      </c>
      <c r="K417" s="7">
        <v>0</v>
      </c>
      <c r="L417" s="23">
        <v>0</v>
      </c>
      <c r="M417" s="7">
        <v>0</v>
      </c>
      <c r="N417" s="16">
        <f t="shared" si="6"/>
        <v>1052662</v>
      </c>
    </row>
    <row r="418" spans="1:14" x14ac:dyDescent="0.25">
      <c r="A418" s="2">
        <v>415</v>
      </c>
      <c r="B418" s="8" t="s">
        <v>429</v>
      </c>
      <c r="C418" s="7">
        <v>306476</v>
      </c>
      <c r="D418" s="7">
        <v>76295</v>
      </c>
      <c r="E418" s="7">
        <v>4447</v>
      </c>
      <c r="F418" s="7">
        <v>9963</v>
      </c>
      <c r="G418" s="7">
        <v>9715</v>
      </c>
      <c r="H418" s="7">
        <v>1490</v>
      </c>
      <c r="I418" s="7">
        <v>8914</v>
      </c>
      <c r="J418" s="7">
        <v>552</v>
      </c>
      <c r="K418" s="7">
        <v>0</v>
      </c>
      <c r="L418" s="23">
        <v>0</v>
      </c>
      <c r="M418" s="7">
        <v>0</v>
      </c>
      <c r="N418" s="16">
        <f t="shared" si="6"/>
        <v>417852</v>
      </c>
    </row>
    <row r="419" spans="1:14" x14ac:dyDescent="0.25">
      <c r="A419" s="2">
        <v>416</v>
      </c>
      <c r="B419" s="8" t="s">
        <v>430</v>
      </c>
      <c r="C419" s="7">
        <v>94680</v>
      </c>
      <c r="D419" s="7">
        <v>59093</v>
      </c>
      <c r="E419" s="7">
        <v>1629</v>
      </c>
      <c r="F419" s="7">
        <v>4948</v>
      </c>
      <c r="G419" s="7">
        <v>987</v>
      </c>
      <c r="H419" s="7">
        <v>430</v>
      </c>
      <c r="I419" s="7">
        <v>620</v>
      </c>
      <c r="J419" s="7">
        <v>276</v>
      </c>
      <c r="K419" s="7">
        <v>0</v>
      </c>
      <c r="L419" s="23">
        <v>0</v>
      </c>
      <c r="M419" s="7">
        <v>0</v>
      </c>
      <c r="N419" s="16">
        <f t="shared" si="6"/>
        <v>162663</v>
      </c>
    </row>
    <row r="420" spans="1:14" x14ac:dyDescent="0.25">
      <c r="A420" s="2">
        <v>417</v>
      </c>
      <c r="B420" s="8" t="s">
        <v>431</v>
      </c>
      <c r="C420" s="7">
        <v>538056</v>
      </c>
      <c r="D420" s="7">
        <v>476144</v>
      </c>
      <c r="E420" s="7">
        <v>7618</v>
      </c>
      <c r="F420" s="7">
        <v>19548</v>
      </c>
      <c r="G420" s="7">
        <v>18227</v>
      </c>
      <c r="H420" s="7">
        <v>2525</v>
      </c>
      <c r="I420" s="7">
        <v>13564</v>
      </c>
      <c r="J420" s="7">
        <v>1136</v>
      </c>
      <c r="K420" s="7">
        <v>0</v>
      </c>
      <c r="L420" s="23">
        <v>0</v>
      </c>
      <c r="M420" s="7">
        <v>0</v>
      </c>
      <c r="N420" s="16">
        <f t="shared" si="6"/>
        <v>1076818</v>
      </c>
    </row>
    <row r="421" spans="1:14" x14ac:dyDescent="0.25">
      <c r="A421" s="2">
        <v>418</v>
      </c>
      <c r="B421" s="8" t="s">
        <v>432</v>
      </c>
      <c r="C421" s="7">
        <v>533132</v>
      </c>
      <c r="D421" s="7">
        <v>313227</v>
      </c>
      <c r="E421" s="7">
        <v>7418</v>
      </c>
      <c r="F421" s="7">
        <v>17396</v>
      </c>
      <c r="G421" s="7">
        <v>23604</v>
      </c>
      <c r="H421" s="7">
        <v>2557</v>
      </c>
      <c r="I421" s="7">
        <v>17394</v>
      </c>
      <c r="J421" s="7">
        <v>1382</v>
      </c>
      <c r="K421" s="7">
        <v>0</v>
      </c>
      <c r="L421" s="23">
        <v>0</v>
      </c>
      <c r="M421" s="7">
        <v>0</v>
      </c>
      <c r="N421" s="16">
        <f t="shared" si="6"/>
        <v>916110</v>
      </c>
    </row>
    <row r="422" spans="1:14" x14ac:dyDescent="0.25">
      <c r="A422" s="2">
        <v>419</v>
      </c>
      <c r="B422" s="8" t="s">
        <v>433</v>
      </c>
      <c r="C422" s="7">
        <v>90360</v>
      </c>
      <c r="D422" s="7">
        <v>51950</v>
      </c>
      <c r="E422" s="7">
        <v>1488</v>
      </c>
      <c r="F422" s="7">
        <v>4394</v>
      </c>
      <c r="G422" s="7">
        <v>890</v>
      </c>
      <c r="H422" s="7">
        <v>414</v>
      </c>
      <c r="I422" s="7">
        <v>806</v>
      </c>
      <c r="J422" s="7">
        <v>253</v>
      </c>
      <c r="K422" s="7">
        <v>0</v>
      </c>
      <c r="L422" s="23">
        <v>1518</v>
      </c>
      <c r="M422" s="7">
        <v>0</v>
      </c>
      <c r="N422" s="16">
        <f t="shared" si="6"/>
        <v>152073</v>
      </c>
    </row>
    <row r="423" spans="1:14" x14ac:dyDescent="0.25">
      <c r="A423" s="2">
        <v>420</v>
      </c>
      <c r="B423" s="8" t="s">
        <v>434</v>
      </c>
      <c r="C423" s="7">
        <v>148898</v>
      </c>
      <c r="D423" s="7">
        <v>47883</v>
      </c>
      <c r="E423" s="7">
        <v>2238</v>
      </c>
      <c r="F423" s="7">
        <v>6578</v>
      </c>
      <c r="G423" s="7">
        <v>3829</v>
      </c>
      <c r="H423" s="7">
        <v>676</v>
      </c>
      <c r="I423" s="7">
        <v>2273</v>
      </c>
      <c r="J423" s="7">
        <v>381</v>
      </c>
      <c r="K423" s="7">
        <v>0</v>
      </c>
      <c r="L423" s="23">
        <v>13572</v>
      </c>
      <c r="M423" s="7">
        <v>0</v>
      </c>
      <c r="N423" s="16">
        <f t="shared" si="6"/>
        <v>226328</v>
      </c>
    </row>
    <row r="424" spans="1:14" x14ac:dyDescent="0.25">
      <c r="A424" s="2">
        <v>421</v>
      </c>
      <c r="B424" s="8" t="s">
        <v>435</v>
      </c>
      <c r="C424" s="7">
        <v>428016</v>
      </c>
      <c r="D424" s="7">
        <v>239445</v>
      </c>
      <c r="E424" s="7">
        <v>6432</v>
      </c>
      <c r="F424" s="7">
        <v>18180</v>
      </c>
      <c r="G424" s="7">
        <v>8182</v>
      </c>
      <c r="H424" s="7">
        <v>1968</v>
      </c>
      <c r="I424" s="7">
        <v>6716</v>
      </c>
      <c r="J424" s="7">
        <v>1106</v>
      </c>
      <c r="K424" s="7">
        <v>0</v>
      </c>
      <c r="L424" s="23">
        <v>0</v>
      </c>
      <c r="M424" s="7">
        <v>0</v>
      </c>
      <c r="N424" s="16">
        <f t="shared" si="6"/>
        <v>710045</v>
      </c>
    </row>
    <row r="425" spans="1:14" x14ac:dyDescent="0.25">
      <c r="A425" s="2">
        <v>422</v>
      </c>
      <c r="B425" s="8" t="s">
        <v>436</v>
      </c>
      <c r="C425" s="7">
        <v>107496</v>
      </c>
      <c r="D425" s="7">
        <v>54030</v>
      </c>
      <c r="E425" s="7">
        <v>1577</v>
      </c>
      <c r="F425" s="7">
        <v>4739</v>
      </c>
      <c r="G425" s="7">
        <v>1122</v>
      </c>
      <c r="H425" s="7">
        <v>483</v>
      </c>
      <c r="I425" s="7">
        <v>1082</v>
      </c>
      <c r="J425" s="7">
        <v>250</v>
      </c>
      <c r="K425" s="7">
        <v>0</v>
      </c>
      <c r="L425" s="23">
        <v>0</v>
      </c>
      <c r="M425" s="7">
        <v>0</v>
      </c>
      <c r="N425" s="16">
        <f t="shared" si="6"/>
        <v>170779</v>
      </c>
    </row>
    <row r="426" spans="1:14" x14ac:dyDescent="0.25">
      <c r="A426" s="2">
        <v>423</v>
      </c>
      <c r="B426" s="8" t="s">
        <v>437</v>
      </c>
      <c r="C426" s="7">
        <v>81286</v>
      </c>
      <c r="D426" s="7">
        <v>33411</v>
      </c>
      <c r="E426" s="7">
        <v>1385</v>
      </c>
      <c r="F426" s="7">
        <v>4125</v>
      </c>
      <c r="G426" s="7">
        <v>905</v>
      </c>
      <c r="H426" s="7">
        <v>371</v>
      </c>
      <c r="I426" s="7">
        <v>668</v>
      </c>
      <c r="J426" s="7">
        <v>229</v>
      </c>
      <c r="K426" s="7">
        <v>0</v>
      </c>
      <c r="L426" s="23">
        <v>0</v>
      </c>
      <c r="M426" s="7">
        <v>0</v>
      </c>
      <c r="N426" s="16">
        <f t="shared" si="6"/>
        <v>122380</v>
      </c>
    </row>
    <row r="427" spans="1:14" x14ac:dyDescent="0.25">
      <c r="A427" s="2">
        <v>424</v>
      </c>
      <c r="B427" s="8" t="s">
        <v>438</v>
      </c>
      <c r="C427" s="7">
        <v>242056</v>
      </c>
      <c r="D427" s="7">
        <v>180659</v>
      </c>
      <c r="E427" s="7">
        <v>3705</v>
      </c>
      <c r="F427" s="7">
        <v>10451</v>
      </c>
      <c r="G427" s="7">
        <v>8025</v>
      </c>
      <c r="H427" s="7">
        <v>1115</v>
      </c>
      <c r="I427" s="7">
        <v>4739</v>
      </c>
      <c r="J427" s="7">
        <v>584</v>
      </c>
      <c r="K427" s="7">
        <v>0</v>
      </c>
      <c r="L427" s="23">
        <v>0</v>
      </c>
      <c r="M427" s="7">
        <v>0</v>
      </c>
      <c r="N427" s="16">
        <f t="shared" si="6"/>
        <v>451334</v>
      </c>
    </row>
    <row r="428" spans="1:14" x14ac:dyDescent="0.25">
      <c r="A428" s="2">
        <v>425</v>
      </c>
      <c r="B428" s="8" t="s">
        <v>439</v>
      </c>
      <c r="C428" s="7">
        <v>202696</v>
      </c>
      <c r="D428" s="7">
        <v>103660</v>
      </c>
      <c r="E428" s="7">
        <v>2919</v>
      </c>
      <c r="F428" s="7">
        <v>7755</v>
      </c>
      <c r="G428" s="7">
        <v>4099</v>
      </c>
      <c r="H428" s="7">
        <v>944</v>
      </c>
      <c r="I428" s="7">
        <v>3803</v>
      </c>
      <c r="J428" s="7">
        <v>427</v>
      </c>
      <c r="K428" s="7">
        <v>0</v>
      </c>
      <c r="L428" s="23">
        <v>0</v>
      </c>
      <c r="M428" s="7">
        <v>0</v>
      </c>
      <c r="N428" s="16">
        <f t="shared" si="6"/>
        <v>326303</v>
      </c>
    </row>
    <row r="429" spans="1:14" x14ac:dyDescent="0.25">
      <c r="A429" s="2">
        <v>426</v>
      </c>
      <c r="B429" s="8" t="s">
        <v>440</v>
      </c>
      <c r="C429" s="7">
        <v>423078</v>
      </c>
      <c r="D429" s="7">
        <v>73972</v>
      </c>
      <c r="E429" s="7">
        <v>6169</v>
      </c>
      <c r="F429" s="7">
        <v>16572</v>
      </c>
      <c r="G429" s="7">
        <v>18399</v>
      </c>
      <c r="H429" s="7">
        <v>1967</v>
      </c>
      <c r="I429" s="7">
        <v>10636</v>
      </c>
      <c r="J429" s="7">
        <v>919</v>
      </c>
      <c r="K429" s="7">
        <v>0</v>
      </c>
      <c r="L429" s="23">
        <v>0</v>
      </c>
      <c r="M429" s="7">
        <v>0</v>
      </c>
      <c r="N429" s="16">
        <f t="shared" si="6"/>
        <v>551712</v>
      </c>
    </row>
    <row r="430" spans="1:14" x14ac:dyDescent="0.25">
      <c r="A430" s="2">
        <v>427</v>
      </c>
      <c r="B430" s="8" t="s">
        <v>441</v>
      </c>
      <c r="C430" s="7">
        <v>647092</v>
      </c>
      <c r="D430" s="7">
        <v>314077</v>
      </c>
      <c r="E430" s="7">
        <v>8696</v>
      </c>
      <c r="F430" s="7">
        <v>21542</v>
      </c>
      <c r="G430" s="7">
        <v>32863</v>
      </c>
      <c r="H430" s="7">
        <v>3044</v>
      </c>
      <c r="I430" s="7">
        <v>20935</v>
      </c>
      <c r="J430" s="7">
        <v>1248</v>
      </c>
      <c r="K430" s="7">
        <v>0</v>
      </c>
      <c r="L430" s="23">
        <v>0</v>
      </c>
      <c r="M430" s="7">
        <v>0</v>
      </c>
      <c r="N430" s="16">
        <f t="shared" si="6"/>
        <v>1049497</v>
      </c>
    </row>
    <row r="431" spans="1:14" x14ac:dyDescent="0.25">
      <c r="A431" s="2">
        <v>428</v>
      </c>
      <c r="B431" s="8" t="s">
        <v>442</v>
      </c>
      <c r="C431" s="7">
        <v>145016</v>
      </c>
      <c r="D431" s="7">
        <v>54904</v>
      </c>
      <c r="E431" s="7">
        <v>2344</v>
      </c>
      <c r="F431" s="7">
        <v>6717</v>
      </c>
      <c r="G431" s="7">
        <v>4031</v>
      </c>
      <c r="H431" s="7">
        <v>668</v>
      </c>
      <c r="I431" s="7">
        <v>2342</v>
      </c>
      <c r="J431" s="7">
        <v>376</v>
      </c>
      <c r="K431" s="7">
        <v>0</v>
      </c>
      <c r="L431" s="23">
        <v>0</v>
      </c>
      <c r="M431" s="7">
        <v>0</v>
      </c>
      <c r="N431" s="16">
        <f t="shared" si="6"/>
        <v>216398</v>
      </c>
    </row>
    <row r="432" spans="1:14" x14ac:dyDescent="0.25">
      <c r="A432" s="2">
        <v>429</v>
      </c>
      <c r="B432" s="8" t="s">
        <v>443</v>
      </c>
      <c r="C432" s="7">
        <v>130958</v>
      </c>
      <c r="D432" s="7">
        <v>51182</v>
      </c>
      <c r="E432" s="7">
        <v>2146</v>
      </c>
      <c r="F432" s="7">
        <v>6256</v>
      </c>
      <c r="G432" s="7">
        <v>3081</v>
      </c>
      <c r="H432" s="7">
        <v>601</v>
      </c>
      <c r="I432" s="7">
        <v>1791</v>
      </c>
      <c r="J432" s="7">
        <v>357</v>
      </c>
      <c r="K432" s="7">
        <v>0</v>
      </c>
      <c r="L432" s="23">
        <v>0</v>
      </c>
      <c r="M432" s="7">
        <v>0</v>
      </c>
      <c r="N432" s="16">
        <f t="shared" si="6"/>
        <v>196372</v>
      </c>
    </row>
    <row r="433" spans="1:14" x14ac:dyDescent="0.25">
      <c r="A433" s="2">
        <v>430</v>
      </c>
      <c r="B433" s="8" t="s">
        <v>444</v>
      </c>
      <c r="C433" s="7">
        <v>76024</v>
      </c>
      <c r="D433" s="7">
        <v>52782</v>
      </c>
      <c r="E433" s="7">
        <v>1300</v>
      </c>
      <c r="F433" s="7">
        <v>3933</v>
      </c>
      <c r="G433" s="7">
        <v>763</v>
      </c>
      <c r="H433" s="7">
        <v>346</v>
      </c>
      <c r="I433" s="7">
        <v>510</v>
      </c>
      <c r="J433" s="7">
        <v>216</v>
      </c>
      <c r="K433" s="7">
        <v>0</v>
      </c>
      <c r="L433" s="23">
        <v>0</v>
      </c>
      <c r="M433" s="7">
        <v>0</v>
      </c>
      <c r="N433" s="16">
        <f t="shared" si="6"/>
        <v>135874</v>
      </c>
    </row>
    <row r="434" spans="1:14" x14ac:dyDescent="0.25">
      <c r="A434" s="2">
        <v>431</v>
      </c>
      <c r="B434" s="8" t="s">
        <v>445</v>
      </c>
      <c r="C434" s="7">
        <v>111966</v>
      </c>
      <c r="D434" s="7">
        <v>55494</v>
      </c>
      <c r="E434" s="7">
        <v>1712</v>
      </c>
      <c r="F434" s="7">
        <v>4816</v>
      </c>
      <c r="G434" s="7">
        <v>3261</v>
      </c>
      <c r="H434" s="7">
        <v>516</v>
      </c>
      <c r="I434" s="7">
        <v>2135</v>
      </c>
      <c r="J434" s="7">
        <v>268</v>
      </c>
      <c r="K434" s="7">
        <v>0</v>
      </c>
      <c r="L434" s="23">
        <v>0</v>
      </c>
      <c r="M434" s="7">
        <v>0</v>
      </c>
      <c r="N434" s="16">
        <f t="shared" si="6"/>
        <v>180168</v>
      </c>
    </row>
    <row r="435" spans="1:14" x14ac:dyDescent="0.25">
      <c r="A435" s="2">
        <v>432</v>
      </c>
      <c r="B435" s="8" t="s">
        <v>446</v>
      </c>
      <c r="C435" s="7">
        <v>113886</v>
      </c>
      <c r="D435" s="7">
        <v>56214</v>
      </c>
      <c r="E435" s="7">
        <v>1876</v>
      </c>
      <c r="F435" s="7">
        <v>5562</v>
      </c>
      <c r="G435" s="7">
        <v>1578</v>
      </c>
      <c r="H435" s="7">
        <v>520</v>
      </c>
      <c r="I435" s="7">
        <v>1185</v>
      </c>
      <c r="J435" s="7">
        <v>319</v>
      </c>
      <c r="K435" s="7">
        <v>0</v>
      </c>
      <c r="L435" s="23">
        <v>0</v>
      </c>
      <c r="M435" s="7">
        <v>0</v>
      </c>
      <c r="N435" s="16">
        <f t="shared" si="6"/>
        <v>181140</v>
      </c>
    </row>
    <row r="436" spans="1:14" x14ac:dyDescent="0.25">
      <c r="A436" s="2">
        <v>433</v>
      </c>
      <c r="B436" s="8" t="s">
        <v>447</v>
      </c>
      <c r="C436" s="7">
        <v>218222</v>
      </c>
      <c r="D436" s="7">
        <v>48130</v>
      </c>
      <c r="E436" s="7">
        <v>3303</v>
      </c>
      <c r="F436" s="7">
        <v>7586</v>
      </c>
      <c r="G436" s="7">
        <v>5766</v>
      </c>
      <c r="H436" s="7">
        <v>1062</v>
      </c>
      <c r="I436" s="7">
        <v>5442</v>
      </c>
      <c r="J436" s="7">
        <v>418</v>
      </c>
      <c r="K436" s="7">
        <v>0</v>
      </c>
      <c r="L436" s="23">
        <v>41436</v>
      </c>
      <c r="M436" s="7">
        <v>0</v>
      </c>
      <c r="N436" s="16">
        <f t="shared" si="6"/>
        <v>331365</v>
      </c>
    </row>
    <row r="437" spans="1:14" x14ac:dyDescent="0.25">
      <c r="A437" s="2">
        <v>434</v>
      </c>
      <c r="B437" s="8" t="s">
        <v>448</v>
      </c>
      <c r="C437" s="7">
        <v>261286</v>
      </c>
      <c r="D437" s="7">
        <v>67452</v>
      </c>
      <c r="E437" s="7">
        <v>3631</v>
      </c>
      <c r="F437" s="7">
        <v>10464</v>
      </c>
      <c r="G437" s="7">
        <v>8743</v>
      </c>
      <c r="H437" s="7">
        <v>1185</v>
      </c>
      <c r="I437" s="7">
        <v>5208</v>
      </c>
      <c r="J437" s="7">
        <v>578</v>
      </c>
      <c r="K437" s="7">
        <v>0</v>
      </c>
      <c r="L437" s="23">
        <v>7674</v>
      </c>
      <c r="M437" s="7">
        <v>0</v>
      </c>
      <c r="N437" s="16">
        <f t="shared" si="6"/>
        <v>366221</v>
      </c>
    </row>
    <row r="438" spans="1:14" x14ac:dyDescent="0.25">
      <c r="A438" s="2">
        <v>435</v>
      </c>
      <c r="B438" s="8" t="s">
        <v>449</v>
      </c>
      <c r="C438" s="7">
        <v>215546</v>
      </c>
      <c r="D438" s="7">
        <v>124000</v>
      </c>
      <c r="E438" s="7">
        <v>3154</v>
      </c>
      <c r="F438" s="7">
        <v>8452</v>
      </c>
      <c r="G438" s="7">
        <v>7644</v>
      </c>
      <c r="H438" s="7">
        <v>1003</v>
      </c>
      <c r="I438" s="7">
        <v>4794</v>
      </c>
      <c r="J438" s="7">
        <v>470</v>
      </c>
      <c r="K438" s="7">
        <v>0</v>
      </c>
      <c r="L438" s="23">
        <v>0</v>
      </c>
      <c r="M438" s="7">
        <v>0</v>
      </c>
      <c r="N438" s="16">
        <f t="shared" si="6"/>
        <v>365063</v>
      </c>
    </row>
    <row r="439" spans="1:14" x14ac:dyDescent="0.25">
      <c r="A439" s="2">
        <v>436</v>
      </c>
      <c r="B439" s="8" t="s">
        <v>450</v>
      </c>
      <c r="C439" s="7">
        <v>103444</v>
      </c>
      <c r="D439" s="7">
        <v>43617</v>
      </c>
      <c r="E439" s="7">
        <v>1713</v>
      </c>
      <c r="F439" s="7">
        <v>5073</v>
      </c>
      <c r="G439" s="7">
        <v>2132</v>
      </c>
      <c r="H439" s="7">
        <v>472</v>
      </c>
      <c r="I439" s="7">
        <v>1192</v>
      </c>
      <c r="J439" s="7">
        <v>284</v>
      </c>
      <c r="K439" s="7">
        <v>0</v>
      </c>
      <c r="L439" s="23">
        <v>0</v>
      </c>
      <c r="M439" s="7">
        <v>0</v>
      </c>
      <c r="N439" s="16">
        <f t="shared" si="6"/>
        <v>157927</v>
      </c>
    </row>
    <row r="440" spans="1:14" x14ac:dyDescent="0.25">
      <c r="A440" s="2">
        <v>437</v>
      </c>
      <c r="B440" s="8" t="s">
        <v>451</v>
      </c>
      <c r="C440" s="7">
        <v>783140</v>
      </c>
      <c r="D440" s="7">
        <v>72143</v>
      </c>
      <c r="E440" s="7">
        <v>9078</v>
      </c>
      <c r="F440" s="7">
        <v>26334</v>
      </c>
      <c r="G440" s="7">
        <v>17965</v>
      </c>
      <c r="H440" s="7">
        <v>3488</v>
      </c>
      <c r="I440" s="7">
        <v>14755</v>
      </c>
      <c r="J440" s="7">
        <v>1178</v>
      </c>
      <c r="K440" s="7">
        <v>0</v>
      </c>
      <c r="L440" s="23">
        <v>8335</v>
      </c>
      <c r="M440" s="7">
        <v>0</v>
      </c>
      <c r="N440" s="16">
        <f t="shared" si="6"/>
        <v>936416</v>
      </c>
    </row>
    <row r="441" spans="1:14" x14ac:dyDescent="0.25">
      <c r="A441" s="2">
        <v>438</v>
      </c>
      <c r="B441" s="8" t="s">
        <v>452</v>
      </c>
      <c r="C441" s="7">
        <v>144326</v>
      </c>
      <c r="D441" s="7">
        <v>52639</v>
      </c>
      <c r="E441" s="7">
        <v>2392</v>
      </c>
      <c r="F441" s="7">
        <v>6860</v>
      </c>
      <c r="G441" s="7">
        <v>3448</v>
      </c>
      <c r="H441" s="7">
        <v>668</v>
      </c>
      <c r="I441" s="7">
        <v>2011</v>
      </c>
      <c r="J441" s="7">
        <v>445</v>
      </c>
      <c r="K441" s="7">
        <v>0</v>
      </c>
      <c r="L441" s="23">
        <v>0</v>
      </c>
      <c r="M441" s="7">
        <v>0</v>
      </c>
      <c r="N441" s="16">
        <f t="shared" si="6"/>
        <v>212789</v>
      </c>
    </row>
    <row r="442" spans="1:14" x14ac:dyDescent="0.25">
      <c r="A442" s="2">
        <v>439</v>
      </c>
      <c r="B442" s="8" t="s">
        <v>453</v>
      </c>
      <c r="C442" s="7">
        <v>1161888</v>
      </c>
      <c r="D442" s="7">
        <v>2689895</v>
      </c>
      <c r="E442" s="7">
        <v>15318</v>
      </c>
      <c r="F442" s="7">
        <v>38143</v>
      </c>
      <c r="G442" s="7">
        <v>52129</v>
      </c>
      <c r="H442" s="7">
        <v>5443</v>
      </c>
      <c r="I442" s="7">
        <v>34588</v>
      </c>
      <c r="J442" s="7">
        <v>2034</v>
      </c>
      <c r="K442" s="7">
        <v>0</v>
      </c>
      <c r="L442" s="23">
        <v>0</v>
      </c>
      <c r="M442" s="7">
        <v>0</v>
      </c>
      <c r="N442" s="16">
        <f t="shared" si="6"/>
        <v>3999438</v>
      </c>
    </row>
    <row r="443" spans="1:14" x14ac:dyDescent="0.25">
      <c r="A443" s="2">
        <v>440</v>
      </c>
      <c r="B443" s="8" t="s">
        <v>454</v>
      </c>
      <c r="C443" s="7">
        <v>112650</v>
      </c>
      <c r="D443" s="7">
        <v>79169</v>
      </c>
      <c r="E443" s="7">
        <v>1797</v>
      </c>
      <c r="F443" s="7">
        <v>5394</v>
      </c>
      <c r="G443" s="7">
        <v>1630</v>
      </c>
      <c r="H443" s="7">
        <v>510</v>
      </c>
      <c r="I443" s="7">
        <v>1123</v>
      </c>
      <c r="J443" s="7">
        <v>313</v>
      </c>
      <c r="K443" s="7">
        <v>0</v>
      </c>
      <c r="L443" s="23">
        <v>0</v>
      </c>
      <c r="M443" s="7">
        <v>0</v>
      </c>
      <c r="N443" s="16">
        <f t="shared" si="6"/>
        <v>202586</v>
      </c>
    </row>
    <row r="444" spans="1:14" x14ac:dyDescent="0.25">
      <c r="A444" s="2">
        <v>441</v>
      </c>
      <c r="B444" s="8" t="s">
        <v>455</v>
      </c>
      <c r="C444" s="7">
        <v>378798</v>
      </c>
      <c r="D444" s="7">
        <v>360728</v>
      </c>
      <c r="E444" s="7">
        <v>5279</v>
      </c>
      <c r="F444" s="7">
        <v>12427</v>
      </c>
      <c r="G444" s="7">
        <v>16895</v>
      </c>
      <c r="H444" s="7">
        <v>1813</v>
      </c>
      <c r="I444" s="7">
        <v>12131</v>
      </c>
      <c r="J444" s="7">
        <v>810</v>
      </c>
      <c r="K444" s="7">
        <v>0</v>
      </c>
      <c r="L444" s="23">
        <v>0</v>
      </c>
      <c r="M444" s="7">
        <v>0</v>
      </c>
      <c r="N444" s="16">
        <f t="shared" si="6"/>
        <v>788881</v>
      </c>
    </row>
    <row r="445" spans="1:14" x14ac:dyDescent="0.25">
      <c r="A445" s="2">
        <v>442</v>
      </c>
      <c r="B445" s="8" t="s">
        <v>456</v>
      </c>
      <c r="C445" s="7">
        <v>61366</v>
      </c>
      <c r="D445" s="7">
        <v>37169</v>
      </c>
      <c r="E445" s="7">
        <v>1049</v>
      </c>
      <c r="F445" s="7">
        <v>3175</v>
      </c>
      <c r="G445" s="7">
        <v>471</v>
      </c>
      <c r="H445" s="7">
        <v>280</v>
      </c>
      <c r="I445" s="7">
        <v>386</v>
      </c>
      <c r="J445" s="7">
        <v>179</v>
      </c>
      <c r="K445" s="7">
        <v>0</v>
      </c>
      <c r="L445" s="23">
        <v>0</v>
      </c>
      <c r="M445" s="7">
        <v>0</v>
      </c>
      <c r="N445" s="16">
        <f t="shared" si="6"/>
        <v>104075</v>
      </c>
    </row>
    <row r="446" spans="1:14" x14ac:dyDescent="0.25">
      <c r="A446" s="2">
        <v>443</v>
      </c>
      <c r="B446" s="8" t="s">
        <v>457</v>
      </c>
      <c r="C446" s="7">
        <v>68236</v>
      </c>
      <c r="D446" s="7">
        <v>38407</v>
      </c>
      <c r="E446" s="7">
        <v>1039</v>
      </c>
      <c r="F446" s="7">
        <v>3142</v>
      </c>
      <c r="G446" s="7">
        <v>845</v>
      </c>
      <c r="H446" s="7">
        <v>307</v>
      </c>
      <c r="I446" s="7">
        <v>696</v>
      </c>
      <c r="J446" s="7">
        <v>169</v>
      </c>
      <c r="K446" s="7">
        <v>0</v>
      </c>
      <c r="L446" s="23">
        <v>0</v>
      </c>
      <c r="M446" s="7">
        <v>0</v>
      </c>
      <c r="N446" s="16">
        <f t="shared" si="6"/>
        <v>112841</v>
      </c>
    </row>
    <row r="447" spans="1:14" x14ac:dyDescent="0.25">
      <c r="A447" s="2">
        <v>444</v>
      </c>
      <c r="B447" s="8" t="s">
        <v>458</v>
      </c>
      <c r="C447" s="7">
        <v>79458</v>
      </c>
      <c r="D447" s="7">
        <v>38804</v>
      </c>
      <c r="E447" s="7">
        <v>1347</v>
      </c>
      <c r="F447" s="7">
        <v>4113</v>
      </c>
      <c r="G447" s="7">
        <v>785</v>
      </c>
      <c r="H447" s="7">
        <v>360</v>
      </c>
      <c r="I447" s="7">
        <v>517</v>
      </c>
      <c r="J447" s="7">
        <v>232</v>
      </c>
      <c r="K447" s="7">
        <v>0</v>
      </c>
      <c r="L447" s="23">
        <v>0</v>
      </c>
      <c r="M447" s="7">
        <v>0</v>
      </c>
      <c r="N447" s="16">
        <f t="shared" si="6"/>
        <v>125616</v>
      </c>
    </row>
    <row r="448" spans="1:14" x14ac:dyDescent="0.25">
      <c r="A448" s="2">
        <v>445</v>
      </c>
      <c r="B448" s="8" t="s">
        <v>459</v>
      </c>
      <c r="C448" s="7">
        <v>135278</v>
      </c>
      <c r="D448" s="7">
        <v>51739</v>
      </c>
      <c r="E448" s="7">
        <v>2184</v>
      </c>
      <c r="F448" s="7">
        <v>6402</v>
      </c>
      <c r="G448" s="7">
        <v>3044</v>
      </c>
      <c r="H448" s="7">
        <v>619</v>
      </c>
      <c r="I448" s="7">
        <v>1846</v>
      </c>
      <c r="J448" s="7">
        <v>357</v>
      </c>
      <c r="K448" s="7">
        <v>0</v>
      </c>
      <c r="L448" s="23">
        <v>0</v>
      </c>
      <c r="M448" s="7">
        <v>0</v>
      </c>
      <c r="N448" s="16">
        <f t="shared" si="6"/>
        <v>201469</v>
      </c>
    </row>
    <row r="449" spans="1:14" x14ac:dyDescent="0.25">
      <c r="A449" s="2">
        <v>446</v>
      </c>
      <c r="B449" s="8" t="s">
        <v>460</v>
      </c>
      <c r="C449" s="7">
        <v>333622</v>
      </c>
      <c r="D449" s="7">
        <v>178413</v>
      </c>
      <c r="E449" s="7">
        <v>4796</v>
      </c>
      <c r="F449" s="7">
        <v>12594</v>
      </c>
      <c r="G449" s="7">
        <v>12797</v>
      </c>
      <c r="H449" s="7">
        <v>1560</v>
      </c>
      <c r="I449" s="7">
        <v>8156</v>
      </c>
      <c r="J449" s="7">
        <v>766</v>
      </c>
      <c r="K449" s="7">
        <v>0</v>
      </c>
      <c r="L449" s="23">
        <v>0</v>
      </c>
      <c r="M449" s="7">
        <v>0</v>
      </c>
      <c r="N449" s="16">
        <f t="shared" si="6"/>
        <v>552704</v>
      </c>
    </row>
    <row r="450" spans="1:14" x14ac:dyDescent="0.25">
      <c r="A450" s="2">
        <v>447</v>
      </c>
      <c r="B450" s="8" t="s">
        <v>461</v>
      </c>
      <c r="C450" s="7">
        <v>730948</v>
      </c>
      <c r="D450" s="7">
        <v>506472</v>
      </c>
      <c r="E450" s="7">
        <v>10194</v>
      </c>
      <c r="F450" s="7">
        <v>24486</v>
      </c>
      <c r="G450" s="7">
        <v>32482</v>
      </c>
      <c r="H450" s="7">
        <v>3479</v>
      </c>
      <c r="I450" s="7">
        <v>22712</v>
      </c>
      <c r="J450" s="7">
        <v>1370</v>
      </c>
      <c r="K450" s="7">
        <v>0</v>
      </c>
      <c r="L450" s="23">
        <v>0</v>
      </c>
      <c r="M450" s="7">
        <v>0</v>
      </c>
      <c r="N450" s="16">
        <f t="shared" si="6"/>
        <v>1332143</v>
      </c>
    </row>
    <row r="451" spans="1:14" x14ac:dyDescent="0.25">
      <c r="A451" s="2">
        <v>448</v>
      </c>
      <c r="B451" s="8" t="s">
        <v>462</v>
      </c>
      <c r="C451" s="7">
        <v>141496</v>
      </c>
      <c r="D451" s="7">
        <v>42639</v>
      </c>
      <c r="E451" s="7">
        <v>2161</v>
      </c>
      <c r="F451" s="7">
        <v>6129</v>
      </c>
      <c r="G451" s="7">
        <v>4869</v>
      </c>
      <c r="H451" s="7">
        <v>650</v>
      </c>
      <c r="I451" s="7">
        <v>2714</v>
      </c>
      <c r="J451" s="7">
        <v>337</v>
      </c>
      <c r="K451" s="7">
        <v>0</v>
      </c>
      <c r="L451" s="23">
        <v>0</v>
      </c>
      <c r="M451" s="7">
        <v>0</v>
      </c>
      <c r="N451" s="16">
        <f t="shared" si="6"/>
        <v>200995</v>
      </c>
    </row>
    <row r="452" spans="1:14" x14ac:dyDescent="0.25">
      <c r="A452" s="2">
        <v>449</v>
      </c>
      <c r="B452" s="8" t="s">
        <v>463</v>
      </c>
      <c r="C452" s="7">
        <v>202176</v>
      </c>
      <c r="D452" s="7">
        <v>133842</v>
      </c>
      <c r="E452" s="7">
        <v>3074</v>
      </c>
      <c r="F452" s="7">
        <v>8017</v>
      </c>
      <c r="G452" s="7">
        <v>5662</v>
      </c>
      <c r="H452" s="7">
        <v>953</v>
      </c>
      <c r="I452" s="7">
        <v>4395</v>
      </c>
      <c r="J452" s="7">
        <v>480</v>
      </c>
      <c r="K452" s="7">
        <v>0</v>
      </c>
      <c r="L452" s="23">
        <v>5406</v>
      </c>
      <c r="M452" s="7">
        <v>0</v>
      </c>
      <c r="N452" s="16">
        <f t="shared" si="6"/>
        <v>364005</v>
      </c>
    </row>
    <row r="453" spans="1:14" x14ac:dyDescent="0.25">
      <c r="A453" s="2">
        <v>450</v>
      </c>
      <c r="B453" s="8" t="s">
        <v>464</v>
      </c>
      <c r="C453" s="7">
        <v>625384</v>
      </c>
      <c r="D453" s="7">
        <v>85151</v>
      </c>
      <c r="E453" s="7">
        <v>8964</v>
      </c>
      <c r="F453" s="7">
        <v>22628</v>
      </c>
      <c r="G453" s="7">
        <v>28675</v>
      </c>
      <c r="H453" s="7">
        <v>2951</v>
      </c>
      <c r="I453" s="7">
        <v>17311</v>
      </c>
      <c r="J453" s="7">
        <v>1261</v>
      </c>
      <c r="K453" s="7">
        <v>0</v>
      </c>
      <c r="L453" s="23">
        <v>0</v>
      </c>
      <c r="M453" s="7">
        <v>0</v>
      </c>
      <c r="N453" s="16">
        <f t="shared" ref="N453:N516" si="7">SUM(C453:M453)</f>
        <v>792325</v>
      </c>
    </row>
    <row r="454" spans="1:14" x14ac:dyDescent="0.25">
      <c r="A454" s="2">
        <v>451</v>
      </c>
      <c r="B454" s="8" t="s">
        <v>465</v>
      </c>
      <c r="C454" s="7">
        <v>121486</v>
      </c>
      <c r="D454" s="7">
        <v>70590</v>
      </c>
      <c r="E454" s="7">
        <v>2039</v>
      </c>
      <c r="F454" s="7">
        <v>5998</v>
      </c>
      <c r="G454" s="7">
        <v>1997</v>
      </c>
      <c r="H454" s="7">
        <v>557</v>
      </c>
      <c r="I454" s="7">
        <v>1226</v>
      </c>
      <c r="J454" s="7">
        <v>335</v>
      </c>
      <c r="K454" s="7">
        <v>0</v>
      </c>
      <c r="L454" s="23">
        <v>0</v>
      </c>
      <c r="M454" s="7">
        <v>0</v>
      </c>
      <c r="N454" s="16">
        <f t="shared" si="7"/>
        <v>204228</v>
      </c>
    </row>
    <row r="455" spans="1:14" x14ac:dyDescent="0.25">
      <c r="A455" s="2">
        <v>452</v>
      </c>
      <c r="B455" s="8" t="s">
        <v>466</v>
      </c>
      <c r="C455" s="7">
        <v>302472</v>
      </c>
      <c r="D455" s="7">
        <v>168031</v>
      </c>
      <c r="E455" s="7">
        <v>4393</v>
      </c>
      <c r="F455" s="7">
        <v>12425</v>
      </c>
      <c r="G455" s="7">
        <v>8571</v>
      </c>
      <c r="H455" s="7">
        <v>1385</v>
      </c>
      <c r="I455" s="7">
        <v>5463</v>
      </c>
      <c r="J455" s="7">
        <v>704</v>
      </c>
      <c r="K455" s="7">
        <v>0</v>
      </c>
      <c r="L455" s="23">
        <v>0</v>
      </c>
      <c r="M455" s="7">
        <v>0</v>
      </c>
      <c r="N455" s="16">
        <f t="shared" si="7"/>
        <v>503444</v>
      </c>
    </row>
    <row r="456" spans="1:14" x14ac:dyDescent="0.25">
      <c r="A456" s="2">
        <v>453</v>
      </c>
      <c r="B456" s="8" t="s">
        <v>467</v>
      </c>
      <c r="C456" s="7">
        <v>204612</v>
      </c>
      <c r="D456" s="7">
        <v>34096</v>
      </c>
      <c r="E456" s="7">
        <v>2931</v>
      </c>
      <c r="F456" s="7">
        <v>6990</v>
      </c>
      <c r="G456" s="7">
        <v>6888</v>
      </c>
      <c r="H456" s="7">
        <v>979</v>
      </c>
      <c r="I456" s="7">
        <v>5780</v>
      </c>
      <c r="J456" s="7">
        <v>391</v>
      </c>
      <c r="K456" s="7">
        <v>0</v>
      </c>
      <c r="L456" s="23">
        <v>0</v>
      </c>
      <c r="M456" s="7">
        <v>0</v>
      </c>
      <c r="N456" s="16">
        <f t="shared" si="7"/>
        <v>262667</v>
      </c>
    </row>
    <row r="457" spans="1:14" x14ac:dyDescent="0.25">
      <c r="A457" s="2">
        <v>454</v>
      </c>
      <c r="B457" s="8" t="s">
        <v>468</v>
      </c>
      <c r="C457" s="7">
        <v>191416</v>
      </c>
      <c r="D457" s="7">
        <v>46488</v>
      </c>
      <c r="E457" s="7">
        <v>2912</v>
      </c>
      <c r="F457" s="7">
        <v>7761</v>
      </c>
      <c r="G457" s="7">
        <v>6036</v>
      </c>
      <c r="H457" s="7">
        <v>896</v>
      </c>
      <c r="I457" s="7">
        <v>4106</v>
      </c>
      <c r="J457" s="7">
        <v>443</v>
      </c>
      <c r="K457" s="7">
        <v>0</v>
      </c>
      <c r="L457" s="23">
        <v>0</v>
      </c>
      <c r="M457" s="7">
        <v>0</v>
      </c>
      <c r="N457" s="16">
        <f t="shared" si="7"/>
        <v>260058</v>
      </c>
    </row>
    <row r="458" spans="1:14" x14ac:dyDescent="0.25">
      <c r="A458" s="2">
        <v>455</v>
      </c>
      <c r="B458" s="8" t="s">
        <v>469</v>
      </c>
      <c r="C458" s="7">
        <v>185424</v>
      </c>
      <c r="D458" s="7">
        <v>110080</v>
      </c>
      <c r="E458" s="7">
        <v>2720</v>
      </c>
      <c r="F458" s="7">
        <v>7560</v>
      </c>
      <c r="G458" s="7">
        <v>5348</v>
      </c>
      <c r="H458" s="7">
        <v>855</v>
      </c>
      <c r="I458" s="7">
        <v>3555</v>
      </c>
      <c r="J458" s="7">
        <v>434</v>
      </c>
      <c r="K458" s="7">
        <v>0</v>
      </c>
      <c r="L458" s="23">
        <v>4295</v>
      </c>
      <c r="M458" s="7">
        <v>0</v>
      </c>
      <c r="N458" s="16">
        <f t="shared" si="7"/>
        <v>320271</v>
      </c>
    </row>
    <row r="459" spans="1:14" x14ac:dyDescent="0.25">
      <c r="A459" s="2">
        <v>456</v>
      </c>
      <c r="B459" s="8" t="s">
        <v>470</v>
      </c>
      <c r="C459" s="7">
        <v>124304</v>
      </c>
      <c r="D459" s="7">
        <v>109754</v>
      </c>
      <c r="E459" s="7">
        <v>1887</v>
      </c>
      <c r="F459" s="7">
        <v>5284</v>
      </c>
      <c r="G459" s="7">
        <v>2835</v>
      </c>
      <c r="H459" s="7">
        <v>573</v>
      </c>
      <c r="I459" s="7">
        <v>2094</v>
      </c>
      <c r="J459" s="7">
        <v>300</v>
      </c>
      <c r="K459" s="7">
        <v>0</v>
      </c>
      <c r="L459" s="23">
        <v>425</v>
      </c>
      <c r="M459" s="7">
        <v>0</v>
      </c>
      <c r="N459" s="16">
        <f t="shared" si="7"/>
        <v>247456</v>
      </c>
    </row>
    <row r="460" spans="1:14" x14ac:dyDescent="0.25">
      <c r="A460" s="2">
        <v>457</v>
      </c>
      <c r="B460" s="8" t="s">
        <v>471</v>
      </c>
      <c r="C460" s="7">
        <v>224604</v>
      </c>
      <c r="D460" s="7">
        <v>56750</v>
      </c>
      <c r="E460" s="7">
        <v>3490</v>
      </c>
      <c r="F460" s="7">
        <v>9208</v>
      </c>
      <c r="G460" s="7">
        <v>6267</v>
      </c>
      <c r="H460" s="7">
        <v>1058</v>
      </c>
      <c r="I460" s="7">
        <v>4581</v>
      </c>
      <c r="J460" s="7">
        <v>567</v>
      </c>
      <c r="K460" s="7">
        <v>0</v>
      </c>
      <c r="L460" s="23">
        <v>0</v>
      </c>
      <c r="M460" s="7">
        <v>0</v>
      </c>
      <c r="N460" s="16">
        <f t="shared" si="7"/>
        <v>306525</v>
      </c>
    </row>
    <row r="461" spans="1:14" x14ac:dyDescent="0.25">
      <c r="A461" s="2">
        <v>458</v>
      </c>
      <c r="B461" s="8" t="s">
        <v>472</v>
      </c>
      <c r="C461" s="7">
        <v>150324</v>
      </c>
      <c r="D461" s="7">
        <v>65122</v>
      </c>
      <c r="E461" s="7">
        <v>2020</v>
      </c>
      <c r="F461" s="7">
        <v>6452</v>
      </c>
      <c r="G461" s="7">
        <v>1810</v>
      </c>
      <c r="H461" s="7">
        <v>658</v>
      </c>
      <c r="I461" s="7">
        <v>1426</v>
      </c>
      <c r="J461" s="7">
        <v>324</v>
      </c>
      <c r="K461" s="7">
        <v>0</v>
      </c>
      <c r="L461" s="23">
        <v>0</v>
      </c>
      <c r="M461" s="7">
        <v>0</v>
      </c>
      <c r="N461" s="16">
        <f t="shared" si="7"/>
        <v>228136</v>
      </c>
    </row>
    <row r="462" spans="1:14" x14ac:dyDescent="0.25">
      <c r="A462" s="2">
        <v>459</v>
      </c>
      <c r="B462" s="8" t="s">
        <v>473</v>
      </c>
      <c r="C462" s="7">
        <v>293836</v>
      </c>
      <c r="D462" s="7">
        <v>178876</v>
      </c>
      <c r="E462" s="7">
        <v>4173</v>
      </c>
      <c r="F462" s="7">
        <v>11139</v>
      </c>
      <c r="G462" s="7">
        <v>8010</v>
      </c>
      <c r="H462" s="7">
        <v>1365</v>
      </c>
      <c r="I462" s="7">
        <v>6413</v>
      </c>
      <c r="J462" s="7">
        <v>628</v>
      </c>
      <c r="K462" s="7">
        <v>0</v>
      </c>
      <c r="L462" s="23">
        <v>0</v>
      </c>
      <c r="M462" s="7">
        <v>0</v>
      </c>
      <c r="N462" s="16">
        <f t="shared" si="7"/>
        <v>504440</v>
      </c>
    </row>
    <row r="463" spans="1:14" x14ac:dyDescent="0.25">
      <c r="A463" s="2">
        <v>460</v>
      </c>
      <c r="B463" s="8" t="s">
        <v>474</v>
      </c>
      <c r="C463" s="7">
        <v>291122</v>
      </c>
      <c r="D463" s="7">
        <v>67466</v>
      </c>
      <c r="E463" s="7">
        <v>4412</v>
      </c>
      <c r="F463" s="7">
        <v>12320</v>
      </c>
      <c r="G463" s="7">
        <v>10284</v>
      </c>
      <c r="H463" s="7">
        <v>1344</v>
      </c>
      <c r="I463" s="7">
        <v>6062</v>
      </c>
      <c r="J463" s="7">
        <v>697</v>
      </c>
      <c r="K463" s="7">
        <v>0</v>
      </c>
      <c r="L463" s="23">
        <v>0</v>
      </c>
      <c r="M463" s="7">
        <v>0</v>
      </c>
      <c r="N463" s="16">
        <f t="shared" si="7"/>
        <v>393707</v>
      </c>
    </row>
    <row r="464" spans="1:14" x14ac:dyDescent="0.25">
      <c r="A464" s="2">
        <v>461</v>
      </c>
      <c r="B464" s="8" t="s">
        <v>475</v>
      </c>
      <c r="C464" s="7">
        <v>100580</v>
      </c>
      <c r="D464" s="7">
        <v>52308</v>
      </c>
      <c r="E464" s="7">
        <v>1583</v>
      </c>
      <c r="F464" s="7">
        <v>4600</v>
      </c>
      <c r="G464" s="7">
        <v>1114</v>
      </c>
      <c r="H464" s="7">
        <v>460</v>
      </c>
      <c r="I464" s="7">
        <v>1033</v>
      </c>
      <c r="J464" s="7">
        <v>250</v>
      </c>
      <c r="K464" s="7">
        <v>0</v>
      </c>
      <c r="L464" s="23">
        <v>0</v>
      </c>
      <c r="M464" s="7">
        <v>0</v>
      </c>
      <c r="N464" s="16">
        <f t="shared" si="7"/>
        <v>161928</v>
      </c>
    </row>
    <row r="465" spans="1:14" x14ac:dyDescent="0.25">
      <c r="A465" s="2">
        <v>462</v>
      </c>
      <c r="B465" s="8" t="s">
        <v>476</v>
      </c>
      <c r="C465" s="7">
        <v>278944</v>
      </c>
      <c r="D465" s="7">
        <v>149337</v>
      </c>
      <c r="E465" s="7">
        <v>3924</v>
      </c>
      <c r="F465" s="7">
        <v>10795</v>
      </c>
      <c r="G465" s="7">
        <v>7457</v>
      </c>
      <c r="H465" s="7">
        <v>1284</v>
      </c>
      <c r="I465" s="7">
        <v>5718</v>
      </c>
      <c r="J465" s="7">
        <v>628</v>
      </c>
      <c r="K465" s="7">
        <v>0</v>
      </c>
      <c r="L465" s="23">
        <v>0</v>
      </c>
      <c r="M465" s="7">
        <v>0</v>
      </c>
      <c r="N465" s="16">
        <f t="shared" si="7"/>
        <v>458087</v>
      </c>
    </row>
    <row r="466" spans="1:14" x14ac:dyDescent="0.25">
      <c r="A466" s="2">
        <v>463</v>
      </c>
      <c r="B466" s="8" t="s">
        <v>477</v>
      </c>
      <c r="C466" s="7">
        <v>84102</v>
      </c>
      <c r="D466" s="7">
        <v>43239</v>
      </c>
      <c r="E466" s="7">
        <v>1397</v>
      </c>
      <c r="F466" s="7">
        <v>4047</v>
      </c>
      <c r="G466" s="7">
        <v>1040</v>
      </c>
      <c r="H466" s="7">
        <v>388</v>
      </c>
      <c r="I466" s="7">
        <v>868</v>
      </c>
      <c r="J466" s="7">
        <v>229</v>
      </c>
      <c r="K466" s="7">
        <v>0</v>
      </c>
      <c r="L466" s="23">
        <v>0</v>
      </c>
      <c r="M466" s="7">
        <v>0</v>
      </c>
      <c r="N466" s="16">
        <f t="shared" si="7"/>
        <v>135310</v>
      </c>
    </row>
    <row r="467" spans="1:14" x14ac:dyDescent="0.25">
      <c r="A467" s="2">
        <v>464</v>
      </c>
      <c r="B467" s="8" t="s">
        <v>478</v>
      </c>
      <c r="C467" s="7">
        <v>81498</v>
      </c>
      <c r="D467" s="7">
        <v>41108</v>
      </c>
      <c r="E467" s="7">
        <v>1379</v>
      </c>
      <c r="F467" s="7">
        <v>3848</v>
      </c>
      <c r="G467" s="7">
        <v>696</v>
      </c>
      <c r="H467" s="7">
        <v>381</v>
      </c>
      <c r="I467" s="7">
        <v>861</v>
      </c>
      <c r="J467" s="7">
        <v>218</v>
      </c>
      <c r="K467" s="7">
        <v>0</v>
      </c>
      <c r="L467" s="23">
        <v>0</v>
      </c>
      <c r="M467" s="7">
        <v>0</v>
      </c>
      <c r="N467" s="16">
        <f t="shared" si="7"/>
        <v>129989</v>
      </c>
    </row>
    <row r="468" spans="1:14" x14ac:dyDescent="0.25">
      <c r="A468" s="2">
        <v>465</v>
      </c>
      <c r="B468" s="8" t="s">
        <v>479</v>
      </c>
      <c r="C468" s="7">
        <v>117276</v>
      </c>
      <c r="D468" s="7">
        <v>44614</v>
      </c>
      <c r="E468" s="7">
        <v>1874</v>
      </c>
      <c r="F468" s="7">
        <v>5336</v>
      </c>
      <c r="G468" s="7">
        <v>3164</v>
      </c>
      <c r="H468" s="7">
        <v>542</v>
      </c>
      <c r="I468" s="7">
        <v>1977</v>
      </c>
      <c r="J468" s="7">
        <v>301</v>
      </c>
      <c r="K468" s="7">
        <v>0</v>
      </c>
      <c r="L468" s="23">
        <v>0</v>
      </c>
      <c r="M468" s="7">
        <v>0</v>
      </c>
      <c r="N468" s="16">
        <f t="shared" si="7"/>
        <v>175084</v>
      </c>
    </row>
    <row r="469" spans="1:14" x14ac:dyDescent="0.25">
      <c r="A469" s="2">
        <v>466</v>
      </c>
      <c r="B469" s="8" t="s">
        <v>480</v>
      </c>
      <c r="C469" s="7">
        <v>582336</v>
      </c>
      <c r="D469" s="7">
        <v>188874</v>
      </c>
      <c r="E469" s="7">
        <v>8299</v>
      </c>
      <c r="F469" s="7">
        <v>21420</v>
      </c>
      <c r="G469" s="7">
        <v>31106</v>
      </c>
      <c r="H469" s="7">
        <v>2730</v>
      </c>
      <c r="I469" s="7">
        <v>16512</v>
      </c>
      <c r="J469" s="7">
        <v>1193</v>
      </c>
      <c r="K469" s="7">
        <v>0</v>
      </c>
      <c r="L469" s="23">
        <v>0</v>
      </c>
      <c r="M469" s="7">
        <v>0</v>
      </c>
      <c r="N469" s="16">
        <f t="shared" si="7"/>
        <v>852470</v>
      </c>
    </row>
    <row r="470" spans="1:14" x14ac:dyDescent="0.25">
      <c r="A470" s="2">
        <v>467</v>
      </c>
      <c r="B470" s="8" t="s">
        <v>481</v>
      </c>
      <c r="C470" s="7">
        <v>860102</v>
      </c>
      <c r="D470" s="7">
        <v>1671975</v>
      </c>
      <c r="E470" s="7">
        <v>11666</v>
      </c>
      <c r="F470" s="7">
        <v>29793</v>
      </c>
      <c r="G470" s="7">
        <v>36117</v>
      </c>
      <c r="H470" s="7">
        <v>4019</v>
      </c>
      <c r="I470" s="7">
        <v>25061</v>
      </c>
      <c r="J470" s="7">
        <v>1622</v>
      </c>
      <c r="K470" s="7">
        <v>0</v>
      </c>
      <c r="L470" s="23">
        <v>0</v>
      </c>
      <c r="M470" s="7">
        <v>0</v>
      </c>
      <c r="N470" s="16">
        <f t="shared" si="7"/>
        <v>2640355</v>
      </c>
    </row>
    <row r="471" spans="1:14" x14ac:dyDescent="0.25">
      <c r="A471" s="2">
        <v>468</v>
      </c>
      <c r="B471" s="8" t="s">
        <v>482</v>
      </c>
      <c r="C471" s="7">
        <v>658450</v>
      </c>
      <c r="D471" s="7">
        <v>572245</v>
      </c>
      <c r="E471" s="7">
        <v>9446</v>
      </c>
      <c r="F471" s="7">
        <v>24246</v>
      </c>
      <c r="G471" s="7">
        <v>28944</v>
      </c>
      <c r="H471" s="7">
        <v>3094</v>
      </c>
      <c r="I471" s="7">
        <v>18338</v>
      </c>
      <c r="J471" s="7">
        <v>1364</v>
      </c>
      <c r="K471" s="7">
        <v>0</v>
      </c>
      <c r="L471" s="23">
        <v>0</v>
      </c>
      <c r="M471" s="7">
        <v>0</v>
      </c>
      <c r="N471" s="16">
        <f t="shared" si="7"/>
        <v>1316127</v>
      </c>
    </row>
    <row r="472" spans="1:14" x14ac:dyDescent="0.25">
      <c r="A472" s="2">
        <v>469</v>
      </c>
      <c r="B472" s="8" t="s">
        <v>483</v>
      </c>
      <c r="C472" s="7">
        <v>1682386</v>
      </c>
      <c r="D472" s="7">
        <v>1039694</v>
      </c>
      <c r="E472" s="7">
        <v>23149</v>
      </c>
      <c r="F472" s="7">
        <v>60883</v>
      </c>
      <c r="G472" s="7">
        <v>73871</v>
      </c>
      <c r="H472" s="7">
        <v>7815</v>
      </c>
      <c r="I472" s="7">
        <v>46154</v>
      </c>
      <c r="J472" s="7">
        <v>3288</v>
      </c>
      <c r="K472" s="7">
        <v>0</v>
      </c>
      <c r="L472" s="23">
        <v>0</v>
      </c>
      <c r="M472" s="7">
        <v>0</v>
      </c>
      <c r="N472" s="16">
        <f t="shared" si="7"/>
        <v>2937240</v>
      </c>
    </row>
    <row r="473" spans="1:14" x14ac:dyDescent="0.25">
      <c r="A473" s="2">
        <v>470</v>
      </c>
      <c r="B473" s="8" t="s">
        <v>484</v>
      </c>
      <c r="C473" s="7">
        <v>283050</v>
      </c>
      <c r="D473" s="7">
        <v>53250</v>
      </c>
      <c r="E473" s="7">
        <v>4150</v>
      </c>
      <c r="F473" s="7">
        <v>10339</v>
      </c>
      <c r="G473" s="7">
        <v>9588</v>
      </c>
      <c r="H473" s="7">
        <v>1344</v>
      </c>
      <c r="I473" s="7">
        <v>7343</v>
      </c>
      <c r="J473" s="7">
        <v>572</v>
      </c>
      <c r="K473" s="7">
        <v>0</v>
      </c>
      <c r="L473" s="23">
        <v>11989</v>
      </c>
      <c r="M473" s="7">
        <v>0</v>
      </c>
      <c r="N473" s="16">
        <f t="shared" si="7"/>
        <v>381625</v>
      </c>
    </row>
    <row r="474" spans="1:14" x14ac:dyDescent="0.25">
      <c r="A474" s="2">
        <v>471</v>
      </c>
      <c r="B474" s="8" t="s">
        <v>485</v>
      </c>
      <c r="C474" s="7">
        <v>95002</v>
      </c>
      <c r="D474" s="7">
        <v>53897</v>
      </c>
      <c r="E474" s="7">
        <v>1650</v>
      </c>
      <c r="F474" s="7">
        <v>4867</v>
      </c>
      <c r="G474" s="7">
        <v>920</v>
      </c>
      <c r="H474" s="7">
        <v>437</v>
      </c>
      <c r="I474" s="7">
        <v>758</v>
      </c>
      <c r="J474" s="7">
        <v>277</v>
      </c>
      <c r="K474" s="7">
        <v>0</v>
      </c>
      <c r="L474" s="23">
        <v>0</v>
      </c>
      <c r="M474" s="7">
        <v>0</v>
      </c>
      <c r="N474" s="16">
        <f t="shared" si="7"/>
        <v>157808</v>
      </c>
    </row>
    <row r="475" spans="1:14" x14ac:dyDescent="0.25">
      <c r="A475" s="2">
        <v>472</v>
      </c>
      <c r="B475" s="8" t="s">
        <v>486</v>
      </c>
      <c r="C475" s="7">
        <v>398254</v>
      </c>
      <c r="D475" s="7">
        <v>180567</v>
      </c>
      <c r="E475" s="7">
        <v>6729</v>
      </c>
      <c r="F475" s="7">
        <v>19655</v>
      </c>
      <c r="G475" s="7">
        <v>6066</v>
      </c>
      <c r="H475" s="7">
        <v>1832</v>
      </c>
      <c r="I475" s="7">
        <v>4416</v>
      </c>
      <c r="J475" s="7">
        <v>1113</v>
      </c>
      <c r="K475" s="7">
        <v>0</v>
      </c>
      <c r="L475" s="23">
        <v>0</v>
      </c>
      <c r="M475" s="7">
        <v>0</v>
      </c>
      <c r="N475" s="16">
        <f t="shared" si="7"/>
        <v>618632</v>
      </c>
    </row>
    <row r="476" spans="1:14" x14ac:dyDescent="0.25">
      <c r="A476" s="2">
        <v>473</v>
      </c>
      <c r="B476" s="8" t="s">
        <v>487</v>
      </c>
      <c r="C476" s="7">
        <v>119460</v>
      </c>
      <c r="D476" s="7">
        <v>81698</v>
      </c>
      <c r="E476" s="7">
        <v>1916</v>
      </c>
      <c r="F476" s="7">
        <v>5539</v>
      </c>
      <c r="G476" s="7">
        <v>2311</v>
      </c>
      <c r="H476" s="7">
        <v>549</v>
      </c>
      <c r="I476" s="7">
        <v>1688</v>
      </c>
      <c r="J476" s="7">
        <v>313</v>
      </c>
      <c r="K476" s="7">
        <v>0</v>
      </c>
      <c r="L476" s="23">
        <v>10750</v>
      </c>
      <c r="M476" s="7">
        <v>0</v>
      </c>
      <c r="N476" s="16">
        <f t="shared" si="7"/>
        <v>224224</v>
      </c>
    </row>
    <row r="477" spans="1:14" x14ac:dyDescent="0.25">
      <c r="A477" s="2">
        <v>474</v>
      </c>
      <c r="B477" s="8" t="s">
        <v>488</v>
      </c>
      <c r="C477" s="7">
        <v>178514</v>
      </c>
      <c r="D477" s="7">
        <v>48549</v>
      </c>
      <c r="E477" s="7">
        <v>2695</v>
      </c>
      <c r="F477" s="7">
        <v>7425</v>
      </c>
      <c r="G477" s="7">
        <v>6230</v>
      </c>
      <c r="H477" s="7">
        <v>827</v>
      </c>
      <c r="I477" s="7">
        <v>3989</v>
      </c>
      <c r="J477" s="7">
        <v>417</v>
      </c>
      <c r="K477" s="7">
        <v>0</v>
      </c>
      <c r="L477" s="23">
        <v>0</v>
      </c>
      <c r="M477" s="7">
        <v>0</v>
      </c>
      <c r="N477" s="16">
        <f t="shared" si="7"/>
        <v>248646</v>
      </c>
    </row>
    <row r="478" spans="1:14" x14ac:dyDescent="0.25">
      <c r="A478" s="2">
        <v>475</v>
      </c>
      <c r="B478" s="8" t="s">
        <v>489</v>
      </c>
      <c r="C478" s="7">
        <v>625710</v>
      </c>
      <c r="D478" s="7">
        <v>576862</v>
      </c>
      <c r="E478" s="7">
        <v>9041</v>
      </c>
      <c r="F478" s="7">
        <v>24282</v>
      </c>
      <c r="G478" s="7">
        <v>19438</v>
      </c>
      <c r="H478" s="7">
        <v>2906</v>
      </c>
      <c r="I478" s="7">
        <v>13674</v>
      </c>
      <c r="J478" s="7">
        <v>1359</v>
      </c>
      <c r="K478" s="7">
        <v>0</v>
      </c>
      <c r="L478" s="23">
        <v>0</v>
      </c>
      <c r="M478" s="7">
        <v>0</v>
      </c>
      <c r="N478" s="16">
        <f t="shared" si="7"/>
        <v>1273272</v>
      </c>
    </row>
    <row r="479" spans="1:14" x14ac:dyDescent="0.25">
      <c r="A479" s="2">
        <v>476</v>
      </c>
      <c r="B479" s="8" t="s">
        <v>490</v>
      </c>
      <c r="C479" s="7">
        <v>71832</v>
      </c>
      <c r="D479" s="7">
        <v>39603</v>
      </c>
      <c r="E479" s="7">
        <v>1237</v>
      </c>
      <c r="F479" s="7">
        <v>3582</v>
      </c>
      <c r="G479" s="7">
        <v>725</v>
      </c>
      <c r="H479" s="7">
        <v>333</v>
      </c>
      <c r="I479" s="7">
        <v>661</v>
      </c>
      <c r="J479" s="7">
        <v>206</v>
      </c>
      <c r="K479" s="7">
        <v>0</v>
      </c>
      <c r="L479" s="23">
        <v>0</v>
      </c>
      <c r="M479" s="7">
        <v>0</v>
      </c>
      <c r="N479" s="16">
        <f t="shared" si="7"/>
        <v>118179</v>
      </c>
    </row>
    <row r="480" spans="1:14" x14ac:dyDescent="0.25">
      <c r="A480" s="2">
        <v>477</v>
      </c>
      <c r="B480" s="8" t="s">
        <v>491</v>
      </c>
      <c r="C480" s="7">
        <v>135316</v>
      </c>
      <c r="D480" s="7">
        <v>65172</v>
      </c>
      <c r="E480" s="7">
        <v>2165</v>
      </c>
      <c r="F480" s="7">
        <v>6373</v>
      </c>
      <c r="G480" s="7">
        <v>2894</v>
      </c>
      <c r="H480" s="7">
        <v>617</v>
      </c>
      <c r="I480" s="7">
        <v>1791</v>
      </c>
      <c r="J480" s="7">
        <v>354</v>
      </c>
      <c r="K480" s="7">
        <v>0</v>
      </c>
      <c r="L480" s="23">
        <v>0</v>
      </c>
      <c r="M480" s="7">
        <v>0</v>
      </c>
      <c r="N480" s="16">
        <f t="shared" si="7"/>
        <v>214682</v>
      </c>
    </row>
    <row r="481" spans="1:14" x14ac:dyDescent="0.25">
      <c r="A481" s="2">
        <v>478</v>
      </c>
      <c r="B481" s="8" t="s">
        <v>492</v>
      </c>
      <c r="C481" s="7">
        <v>137144</v>
      </c>
      <c r="D481" s="7">
        <v>38240</v>
      </c>
      <c r="E481" s="7">
        <v>2178</v>
      </c>
      <c r="F481" s="7">
        <v>6269</v>
      </c>
      <c r="G481" s="7">
        <v>3448</v>
      </c>
      <c r="H481" s="7">
        <v>630</v>
      </c>
      <c r="I481" s="7">
        <v>2197</v>
      </c>
      <c r="J481" s="7">
        <v>352</v>
      </c>
      <c r="K481" s="7">
        <v>0</v>
      </c>
      <c r="L481" s="23">
        <v>0</v>
      </c>
      <c r="M481" s="7">
        <v>0</v>
      </c>
      <c r="N481" s="16">
        <f t="shared" si="7"/>
        <v>190458</v>
      </c>
    </row>
    <row r="482" spans="1:14" x14ac:dyDescent="0.25">
      <c r="A482" s="2">
        <v>479</v>
      </c>
      <c r="B482" s="8" t="s">
        <v>493</v>
      </c>
      <c r="C482" s="7">
        <v>58776</v>
      </c>
      <c r="D482" s="7">
        <v>34746</v>
      </c>
      <c r="E482" s="7">
        <v>1036</v>
      </c>
      <c r="F482" s="7">
        <v>3167</v>
      </c>
      <c r="G482" s="7">
        <v>381</v>
      </c>
      <c r="H482" s="7">
        <v>267</v>
      </c>
      <c r="I482" s="7">
        <v>262</v>
      </c>
      <c r="J482" s="7">
        <v>186</v>
      </c>
      <c r="K482" s="7">
        <v>0</v>
      </c>
      <c r="L482" s="23">
        <v>0</v>
      </c>
      <c r="M482" s="7">
        <v>0</v>
      </c>
      <c r="N482" s="16">
        <f t="shared" si="7"/>
        <v>98821</v>
      </c>
    </row>
    <row r="483" spans="1:14" x14ac:dyDescent="0.25">
      <c r="A483" s="2">
        <v>480</v>
      </c>
      <c r="B483" s="8" t="s">
        <v>494</v>
      </c>
      <c r="C483" s="7">
        <v>130212</v>
      </c>
      <c r="D483" s="7">
        <v>49421</v>
      </c>
      <c r="E483" s="7">
        <v>2055</v>
      </c>
      <c r="F483" s="7">
        <v>5706</v>
      </c>
      <c r="G483" s="7">
        <v>1788</v>
      </c>
      <c r="H483" s="7">
        <v>604</v>
      </c>
      <c r="I483" s="7">
        <v>1750</v>
      </c>
      <c r="J483" s="7">
        <v>314</v>
      </c>
      <c r="K483" s="7">
        <v>0</v>
      </c>
      <c r="L483" s="23">
        <v>0</v>
      </c>
      <c r="M483" s="7">
        <v>0</v>
      </c>
      <c r="N483" s="16">
        <f t="shared" si="7"/>
        <v>191850</v>
      </c>
    </row>
    <row r="484" spans="1:14" x14ac:dyDescent="0.25">
      <c r="A484" s="2">
        <v>481</v>
      </c>
      <c r="B484" s="8" t="s">
        <v>495</v>
      </c>
      <c r="C484" s="7">
        <v>167340</v>
      </c>
      <c r="D484" s="7">
        <v>58146</v>
      </c>
      <c r="E484" s="7">
        <v>2497</v>
      </c>
      <c r="F484" s="7">
        <v>6737</v>
      </c>
      <c r="G484" s="7">
        <v>3971</v>
      </c>
      <c r="H484" s="7">
        <v>779</v>
      </c>
      <c r="I484" s="7">
        <v>3045</v>
      </c>
      <c r="J484" s="7">
        <v>371</v>
      </c>
      <c r="K484" s="7">
        <v>0</v>
      </c>
      <c r="L484" s="23">
        <v>0</v>
      </c>
      <c r="M484" s="7">
        <v>0</v>
      </c>
      <c r="N484" s="16">
        <f t="shared" si="7"/>
        <v>242886</v>
      </c>
    </row>
    <row r="485" spans="1:14" x14ac:dyDescent="0.25">
      <c r="A485" s="2">
        <v>482</v>
      </c>
      <c r="B485" s="8" t="s">
        <v>496</v>
      </c>
      <c r="C485" s="7">
        <v>3562624</v>
      </c>
      <c r="D485" s="7">
        <v>1291710</v>
      </c>
      <c r="E485" s="7">
        <v>44287</v>
      </c>
      <c r="F485" s="7">
        <v>120328</v>
      </c>
      <c r="G485" s="7">
        <v>100654</v>
      </c>
      <c r="H485" s="7">
        <v>16234</v>
      </c>
      <c r="I485" s="7">
        <v>80990</v>
      </c>
      <c r="J485" s="7">
        <v>5876</v>
      </c>
      <c r="K485" s="7">
        <v>0</v>
      </c>
      <c r="L485" s="23">
        <v>566319</v>
      </c>
      <c r="M485" s="7">
        <v>0</v>
      </c>
      <c r="N485" s="16">
        <f t="shared" si="7"/>
        <v>5789022</v>
      </c>
    </row>
    <row r="486" spans="1:14" x14ac:dyDescent="0.25">
      <c r="A486" s="2">
        <v>483</v>
      </c>
      <c r="B486" s="8" t="s">
        <v>497</v>
      </c>
      <c r="C486" s="7">
        <v>490320</v>
      </c>
      <c r="D486" s="7">
        <v>302950</v>
      </c>
      <c r="E486" s="7">
        <v>6520</v>
      </c>
      <c r="F486" s="7">
        <v>15748</v>
      </c>
      <c r="G486" s="7">
        <v>18443</v>
      </c>
      <c r="H486" s="7">
        <v>2317</v>
      </c>
      <c r="I486" s="7">
        <v>14893</v>
      </c>
      <c r="J486" s="7">
        <v>868</v>
      </c>
      <c r="K486" s="7">
        <v>0</v>
      </c>
      <c r="L486" s="23">
        <v>0</v>
      </c>
      <c r="M486" s="7">
        <v>0</v>
      </c>
      <c r="N486" s="16">
        <f t="shared" si="7"/>
        <v>852059</v>
      </c>
    </row>
    <row r="487" spans="1:14" x14ac:dyDescent="0.25">
      <c r="A487" s="2">
        <v>484</v>
      </c>
      <c r="B487" s="8" t="s">
        <v>498</v>
      </c>
      <c r="C487" s="7">
        <v>287702</v>
      </c>
      <c r="D487" s="7">
        <v>200046</v>
      </c>
      <c r="E487" s="7">
        <v>3961</v>
      </c>
      <c r="F487" s="7">
        <v>10998</v>
      </c>
      <c r="G487" s="7">
        <v>8347</v>
      </c>
      <c r="H487" s="7">
        <v>1317</v>
      </c>
      <c r="I487" s="7">
        <v>5924</v>
      </c>
      <c r="J487" s="7">
        <v>604</v>
      </c>
      <c r="K487" s="7">
        <v>0</v>
      </c>
      <c r="L487" s="23">
        <v>17057</v>
      </c>
      <c r="M487" s="7">
        <v>0</v>
      </c>
      <c r="N487" s="16">
        <f t="shared" si="7"/>
        <v>535956</v>
      </c>
    </row>
    <row r="488" spans="1:14" x14ac:dyDescent="0.25">
      <c r="A488" s="2">
        <v>485</v>
      </c>
      <c r="B488" s="8" t="s">
        <v>499</v>
      </c>
      <c r="C488" s="7">
        <v>194492</v>
      </c>
      <c r="D488" s="7">
        <v>81718</v>
      </c>
      <c r="E488" s="7">
        <v>2998</v>
      </c>
      <c r="F488" s="7">
        <v>8384</v>
      </c>
      <c r="G488" s="7">
        <v>6836</v>
      </c>
      <c r="H488" s="7">
        <v>899</v>
      </c>
      <c r="I488" s="7">
        <v>3913</v>
      </c>
      <c r="J488" s="7">
        <v>471</v>
      </c>
      <c r="K488" s="7">
        <v>0</v>
      </c>
      <c r="L488" s="23">
        <v>0</v>
      </c>
      <c r="M488" s="7">
        <v>0</v>
      </c>
      <c r="N488" s="16">
        <f t="shared" si="7"/>
        <v>299711</v>
      </c>
    </row>
    <row r="489" spans="1:14" x14ac:dyDescent="0.25">
      <c r="A489" s="2">
        <v>486</v>
      </c>
      <c r="B489" s="8" t="s">
        <v>500</v>
      </c>
      <c r="C489" s="7">
        <v>171486</v>
      </c>
      <c r="D489" s="7">
        <v>223145</v>
      </c>
      <c r="E489" s="7">
        <v>2460</v>
      </c>
      <c r="F489" s="7">
        <v>6717</v>
      </c>
      <c r="G489" s="7">
        <v>4622</v>
      </c>
      <c r="H489" s="7">
        <v>792</v>
      </c>
      <c r="I489" s="7">
        <v>3493</v>
      </c>
      <c r="J489" s="7">
        <v>359</v>
      </c>
      <c r="K489" s="7">
        <v>0</v>
      </c>
      <c r="L489" s="23">
        <v>0</v>
      </c>
      <c r="M489" s="7">
        <v>0</v>
      </c>
      <c r="N489" s="16">
        <f t="shared" si="7"/>
        <v>413074</v>
      </c>
    </row>
    <row r="490" spans="1:14" x14ac:dyDescent="0.25">
      <c r="A490" s="2">
        <v>487</v>
      </c>
      <c r="B490" s="8" t="s">
        <v>501</v>
      </c>
      <c r="C490" s="7">
        <v>231402</v>
      </c>
      <c r="D490" s="7">
        <v>99358</v>
      </c>
      <c r="E490" s="7">
        <v>2320</v>
      </c>
      <c r="F490" s="7">
        <v>6711</v>
      </c>
      <c r="G490" s="7">
        <v>3740</v>
      </c>
      <c r="H490" s="7">
        <v>1049</v>
      </c>
      <c r="I490" s="7">
        <v>3885</v>
      </c>
      <c r="J490" s="7">
        <v>446</v>
      </c>
      <c r="K490" s="7">
        <v>0</v>
      </c>
      <c r="L490" s="23">
        <v>8475</v>
      </c>
      <c r="M490" s="7">
        <v>0</v>
      </c>
      <c r="N490" s="16">
        <f t="shared" si="7"/>
        <v>357386</v>
      </c>
    </row>
    <row r="491" spans="1:14" x14ac:dyDescent="0.25">
      <c r="A491" s="2">
        <v>488</v>
      </c>
      <c r="B491" s="8" t="s">
        <v>502</v>
      </c>
      <c r="C491" s="7">
        <v>65178</v>
      </c>
      <c r="D491" s="7">
        <v>41046</v>
      </c>
      <c r="E491" s="7">
        <v>1123</v>
      </c>
      <c r="F491" s="7">
        <v>3448</v>
      </c>
      <c r="G491" s="7">
        <v>209</v>
      </c>
      <c r="H491" s="7">
        <v>294</v>
      </c>
      <c r="I491" s="7">
        <v>227</v>
      </c>
      <c r="J491" s="7">
        <v>196</v>
      </c>
      <c r="K491" s="7">
        <v>0</v>
      </c>
      <c r="L491" s="23">
        <v>0</v>
      </c>
      <c r="M491" s="7">
        <v>0</v>
      </c>
      <c r="N491" s="16">
        <f t="shared" si="7"/>
        <v>111721</v>
      </c>
    </row>
    <row r="492" spans="1:14" x14ac:dyDescent="0.25">
      <c r="A492" s="2">
        <v>489</v>
      </c>
      <c r="B492" s="8" t="s">
        <v>503</v>
      </c>
      <c r="C492" s="7">
        <v>284688</v>
      </c>
      <c r="D492" s="7">
        <v>69625</v>
      </c>
      <c r="E492" s="7">
        <v>4229</v>
      </c>
      <c r="F492" s="7">
        <v>11824</v>
      </c>
      <c r="G492" s="7">
        <v>9895</v>
      </c>
      <c r="H492" s="7">
        <v>1310</v>
      </c>
      <c r="I492" s="7">
        <v>6076</v>
      </c>
      <c r="J492" s="7">
        <v>656</v>
      </c>
      <c r="K492" s="7">
        <v>0</v>
      </c>
      <c r="L492" s="23">
        <v>0</v>
      </c>
      <c r="M492" s="7">
        <v>0</v>
      </c>
      <c r="N492" s="16">
        <f t="shared" si="7"/>
        <v>388303</v>
      </c>
    </row>
    <row r="493" spans="1:14" x14ac:dyDescent="0.25">
      <c r="A493" s="2">
        <v>490</v>
      </c>
      <c r="B493" s="8" t="s">
        <v>504</v>
      </c>
      <c r="C493" s="7">
        <v>179552</v>
      </c>
      <c r="D493" s="7">
        <v>57540</v>
      </c>
      <c r="E493" s="7">
        <v>2726</v>
      </c>
      <c r="F493" s="7">
        <v>7536</v>
      </c>
      <c r="G493" s="7">
        <v>6342</v>
      </c>
      <c r="H493" s="7">
        <v>832</v>
      </c>
      <c r="I493" s="7">
        <v>3830</v>
      </c>
      <c r="J493" s="7">
        <v>425</v>
      </c>
      <c r="K493" s="7">
        <v>0</v>
      </c>
      <c r="L493" s="23">
        <v>0</v>
      </c>
      <c r="M493" s="7">
        <v>0</v>
      </c>
      <c r="N493" s="16">
        <f t="shared" si="7"/>
        <v>258783</v>
      </c>
    </row>
    <row r="494" spans="1:14" x14ac:dyDescent="0.25">
      <c r="A494" s="2">
        <v>491</v>
      </c>
      <c r="B494" s="8" t="s">
        <v>505</v>
      </c>
      <c r="C494" s="7">
        <v>280778</v>
      </c>
      <c r="D494" s="7">
        <v>117313</v>
      </c>
      <c r="E494" s="7">
        <v>4017</v>
      </c>
      <c r="F494" s="7">
        <v>8871</v>
      </c>
      <c r="G494" s="7">
        <v>8571</v>
      </c>
      <c r="H494" s="7">
        <v>1367</v>
      </c>
      <c r="I494" s="7">
        <v>8156</v>
      </c>
      <c r="J494" s="7">
        <v>526</v>
      </c>
      <c r="K494" s="7">
        <v>0</v>
      </c>
      <c r="L494" s="23">
        <v>0</v>
      </c>
      <c r="M494" s="7">
        <v>0</v>
      </c>
      <c r="N494" s="16">
        <f t="shared" si="7"/>
        <v>429599</v>
      </c>
    </row>
    <row r="495" spans="1:14" x14ac:dyDescent="0.25">
      <c r="A495" s="2">
        <v>492</v>
      </c>
      <c r="B495" s="8" t="s">
        <v>506</v>
      </c>
      <c r="C495" s="7">
        <v>262606</v>
      </c>
      <c r="D495" s="7">
        <v>132041</v>
      </c>
      <c r="E495" s="7">
        <v>4101</v>
      </c>
      <c r="F495" s="7">
        <v>11725</v>
      </c>
      <c r="G495" s="7">
        <v>6140</v>
      </c>
      <c r="H495" s="7">
        <v>1207</v>
      </c>
      <c r="I495" s="7">
        <v>3989</v>
      </c>
      <c r="J495" s="7">
        <v>691</v>
      </c>
      <c r="K495" s="7">
        <v>0</v>
      </c>
      <c r="L495" s="23">
        <v>27617</v>
      </c>
      <c r="M495" s="7">
        <v>0</v>
      </c>
      <c r="N495" s="16">
        <f t="shared" si="7"/>
        <v>450117</v>
      </c>
    </row>
    <row r="496" spans="1:14" x14ac:dyDescent="0.25">
      <c r="A496" s="2">
        <v>493</v>
      </c>
      <c r="B496" s="8" t="s">
        <v>507</v>
      </c>
      <c r="C496" s="7">
        <v>80104</v>
      </c>
      <c r="D496" s="7">
        <v>41328</v>
      </c>
      <c r="E496" s="7">
        <v>1266</v>
      </c>
      <c r="F496" s="7">
        <v>3329</v>
      </c>
      <c r="G496" s="7">
        <v>950</v>
      </c>
      <c r="H496" s="7">
        <v>378</v>
      </c>
      <c r="I496" s="7">
        <v>1247</v>
      </c>
      <c r="J496" s="7">
        <v>192</v>
      </c>
      <c r="K496" s="7">
        <v>0</v>
      </c>
      <c r="L496" s="23">
        <v>0</v>
      </c>
      <c r="M496" s="7">
        <v>0</v>
      </c>
      <c r="N496" s="16">
        <f t="shared" si="7"/>
        <v>128794</v>
      </c>
    </row>
    <row r="497" spans="1:14" x14ac:dyDescent="0.25">
      <c r="A497" s="2">
        <v>494</v>
      </c>
      <c r="B497" s="8" t="s">
        <v>508</v>
      </c>
      <c r="C497" s="7">
        <v>266910</v>
      </c>
      <c r="D497" s="7">
        <v>99674</v>
      </c>
      <c r="E497" s="7">
        <v>4055</v>
      </c>
      <c r="F497" s="7">
        <v>11261</v>
      </c>
      <c r="G497" s="7">
        <v>10089</v>
      </c>
      <c r="H497" s="7">
        <v>1235</v>
      </c>
      <c r="I497" s="7">
        <v>5669</v>
      </c>
      <c r="J497" s="7">
        <v>647</v>
      </c>
      <c r="K497" s="7">
        <v>0</v>
      </c>
      <c r="L497" s="23">
        <v>0</v>
      </c>
      <c r="M497" s="7">
        <v>0</v>
      </c>
      <c r="N497" s="16">
        <f t="shared" si="7"/>
        <v>399540</v>
      </c>
    </row>
    <row r="498" spans="1:14" x14ac:dyDescent="0.25">
      <c r="A498" s="2">
        <v>495</v>
      </c>
      <c r="B498" s="8" t="s">
        <v>509</v>
      </c>
      <c r="C498" s="7">
        <v>196408</v>
      </c>
      <c r="D498" s="7">
        <v>58101</v>
      </c>
      <c r="E498" s="7">
        <v>3082</v>
      </c>
      <c r="F498" s="7">
        <v>8631</v>
      </c>
      <c r="G498" s="7">
        <v>6716</v>
      </c>
      <c r="H498" s="7">
        <v>909</v>
      </c>
      <c r="I498" s="7">
        <v>3803</v>
      </c>
      <c r="J498" s="7">
        <v>484</v>
      </c>
      <c r="K498" s="7">
        <v>0</v>
      </c>
      <c r="L498" s="23">
        <v>0</v>
      </c>
      <c r="M498" s="7">
        <v>0</v>
      </c>
      <c r="N498" s="16">
        <f t="shared" si="7"/>
        <v>278134</v>
      </c>
    </row>
    <row r="499" spans="1:14" x14ac:dyDescent="0.25">
      <c r="A499" s="2">
        <v>496</v>
      </c>
      <c r="B499" s="8" t="s">
        <v>510</v>
      </c>
      <c r="C499" s="7">
        <v>123070</v>
      </c>
      <c r="D499" s="7">
        <v>80116</v>
      </c>
      <c r="E499" s="7">
        <v>1851</v>
      </c>
      <c r="F499" s="7">
        <v>5138</v>
      </c>
      <c r="G499" s="7">
        <v>2999</v>
      </c>
      <c r="H499" s="7">
        <v>569</v>
      </c>
      <c r="I499" s="7">
        <v>2349</v>
      </c>
      <c r="J499" s="7">
        <v>288</v>
      </c>
      <c r="K499" s="7">
        <v>0</v>
      </c>
      <c r="L499" s="23">
        <v>0</v>
      </c>
      <c r="M499" s="7">
        <v>0</v>
      </c>
      <c r="N499" s="16">
        <f t="shared" si="7"/>
        <v>216380</v>
      </c>
    </row>
    <row r="500" spans="1:14" x14ac:dyDescent="0.25">
      <c r="A500" s="2">
        <v>497</v>
      </c>
      <c r="B500" s="8" t="s">
        <v>511</v>
      </c>
      <c r="C500" s="7">
        <v>245004</v>
      </c>
      <c r="D500" s="7">
        <v>133962</v>
      </c>
      <c r="E500" s="7">
        <v>3711</v>
      </c>
      <c r="F500" s="7">
        <v>10126</v>
      </c>
      <c r="G500" s="7">
        <v>9513</v>
      </c>
      <c r="H500" s="7">
        <v>1139</v>
      </c>
      <c r="I500" s="7">
        <v>5456</v>
      </c>
      <c r="J500" s="7">
        <v>574</v>
      </c>
      <c r="K500" s="7">
        <v>0</v>
      </c>
      <c r="L500" s="23">
        <v>0</v>
      </c>
      <c r="M500" s="7">
        <v>0</v>
      </c>
      <c r="N500" s="16">
        <f t="shared" si="7"/>
        <v>409485</v>
      </c>
    </row>
    <row r="501" spans="1:14" x14ac:dyDescent="0.25">
      <c r="A501" s="2">
        <v>498</v>
      </c>
      <c r="B501" s="8" t="s">
        <v>512</v>
      </c>
      <c r="C501" s="7">
        <v>383780</v>
      </c>
      <c r="D501" s="7">
        <v>204784</v>
      </c>
      <c r="E501" s="7">
        <v>5851</v>
      </c>
      <c r="F501" s="7">
        <v>15679</v>
      </c>
      <c r="G501" s="7">
        <v>14644</v>
      </c>
      <c r="H501" s="7">
        <v>1796</v>
      </c>
      <c r="I501" s="7">
        <v>8804</v>
      </c>
      <c r="J501" s="7">
        <v>941</v>
      </c>
      <c r="K501" s="7">
        <v>0</v>
      </c>
      <c r="L501" s="23">
        <v>0</v>
      </c>
      <c r="M501" s="7">
        <v>28658</v>
      </c>
      <c r="N501" s="16">
        <f t="shared" si="7"/>
        <v>664937</v>
      </c>
    </row>
    <row r="502" spans="1:14" x14ac:dyDescent="0.25">
      <c r="A502" s="2">
        <v>499</v>
      </c>
      <c r="B502" s="8" t="s">
        <v>513</v>
      </c>
      <c r="C502" s="7">
        <v>181104</v>
      </c>
      <c r="D502" s="7">
        <v>94180</v>
      </c>
      <c r="E502" s="7">
        <v>2434</v>
      </c>
      <c r="F502" s="7">
        <v>6189</v>
      </c>
      <c r="G502" s="7">
        <v>3620</v>
      </c>
      <c r="H502" s="7">
        <v>847</v>
      </c>
      <c r="I502" s="7">
        <v>3906</v>
      </c>
      <c r="J502" s="7">
        <v>387</v>
      </c>
      <c r="K502" s="7">
        <v>0</v>
      </c>
      <c r="L502" s="23">
        <v>0</v>
      </c>
      <c r="M502" s="7">
        <v>0</v>
      </c>
      <c r="N502" s="16">
        <f t="shared" si="7"/>
        <v>292667</v>
      </c>
    </row>
    <row r="503" spans="1:14" x14ac:dyDescent="0.25">
      <c r="A503" s="2">
        <v>500</v>
      </c>
      <c r="B503" s="8" t="s">
        <v>514</v>
      </c>
      <c r="C503" s="7">
        <v>427894</v>
      </c>
      <c r="D503" s="7">
        <v>172930</v>
      </c>
      <c r="E503" s="7">
        <v>6307</v>
      </c>
      <c r="F503" s="7">
        <v>16142</v>
      </c>
      <c r="G503" s="7">
        <v>16222</v>
      </c>
      <c r="H503" s="7">
        <v>2018</v>
      </c>
      <c r="I503" s="7">
        <v>11277</v>
      </c>
      <c r="J503" s="7">
        <v>905</v>
      </c>
      <c r="K503" s="7">
        <v>0</v>
      </c>
      <c r="L503" s="23">
        <v>0</v>
      </c>
      <c r="M503" s="7">
        <v>0</v>
      </c>
      <c r="N503" s="16">
        <f t="shared" si="7"/>
        <v>653695</v>
      </c>
    </row>
    <row r="504" spans="1:14" x14ac:dyDescent="0.25">
      <c r="A504" s="2">
        <v>501</v>
      </c>
      <c r="B504" s="8" t="s">
        <v>515</v>
      </c>
      <c r="C504" s="7">
        <v>97298</v>
      </c>
      <c r="D504" s="7">
        <v>62962</v>
      </c>
      <c r="E504" s="7">
        <v>1607</v>
      </c>
      <c r="F504" s="7">
        <v>4639</v>
      </c>
      <c r="G504" s="7">
        <v>1780</v>
      </c>
      <c r="H504" s="7">
        <v>448</v>
      </c>
      <c r="I504" s="7">
        <v>1261</v>
      </c>
      <c r="J504" s="7">
        <v>260</v>
      </c>
      <c r="K504" s="7">
        <v>0</v>
      </c>
      <c r="L504" s="23">
        <v>0</v>
      </c>
      <c r="M504" s="7">
        <v>0</v>
      </c>
      <c r="N504" s="16">
        <f t="shared" si="7"/>
        <v>170255</v>
      </c>
    </row>
    <row r="505" spans="1:14" x14ac:dyDescent="0.25">
      <c r="A505" s="2">
        <v>502</v>
      </c>
      <c r="B505" s="8" t="s">
        <v>516</v>
      </c>
      <c r="C505" s="7">
        <v>285018</v>
      </c>
      <c r="D505" s="7">
        <v>62053</v>
      </c>
      <c r="E505" s="7">
        <v>4123</v>
      </c>
      <c r="F505" s="7">
        <v>11463</v>
      </c>
      <c r="G505" s="7">
        <v>11652</v>
      </c>
      <c r="H505" s="7">
        <v>1312</v>
      </c>
      <c r="I505" s="7">
        <v>6317</v>
      </c>
      <c r="J505" s="7">
        <v>684</v>
      </c>
      <c r="K505" s="7">
        <v>0</v>
      </c>
      <c r="L505" s="23">
        <v>0</v>
      </c>
      <c r="M505" s="7">
        <v>0</v>
      </c>
      <c r="N505" s="16">
        <f t="shared" si="7"/>
        <v>382622</v>
      </c>
    </row>
    <row r="506" spans="1:14" x14ac:dyDescent="0.25">
      <c r="A506" s="2">
        <v>503</v>
      </c>
      <c r="B506" s="8" t="s">
        <v>517</v>
      </c>
      <c r="C506" s="7">
        <v>157942</v>
      </c>
      <c r="D506" s="7">
        <v>54515</v>
      </c>
      <c r="E506" s="7">
        <v>2171</v>
      </c>
      <c r="F506" s="7">
        <v>5872</v>
      </c>
      <c r="G506" s="7">
        <v>703</v>
      </c>
      <c r="H506" s="7">
        <v>728</v>
      </c>
      <c r="I506" s="7">
        <v>2087</v>
      </c>
      <c r="J506" s="7">
        <v>314</v>
      </c>
      <c r="K506" s="7">
        <v>0</v>
      </c>
      <c r="L506" s="23">
        <v>0</v>
      </c>
      <c r="M506" s="7">
        <v>0</v>
      </c>
      <c r="N506" s="16">
        <f t="shared" si="7"/>
        <v>224332</v>
      </c>
    </row>
    <row r="507" spans="1:14" x14ac:dyDescent="0.25">
      <c r="A507" s="2">
        <v>504</v>
      </c>
      <c r="B507" s="8" t="s">
        <v>518</v>
      </c>
      <c r="C507" s="7">
        <v>164264</v>
      </c>
      <c r="D507" s="7">
        <v>92167</v>
      </c>
      <c r="E507" s="7">
        <v>2328</v>
      </c>
      <c r="F507" s="7">
        <v>6515</v>
      </c>
      <c r="G507" s="7">
        <v>3194</v>
      </c>
      <c r="H507" s="7">
        <v>752</v>
      </c>
      <c r="I507" s="7">
        <v>2742</v>
      </c>
      <c r="J507" s="7">
        <v>357</v>
      </c>
      <c r="K507" s="7">
        <v>0</v>
      </c>
      <c r="L507" s="23">
        <v>11216</v>
      </c>
      <c r="M507" s="7">
        <v>0</v>
      </c>
      <c r="N507" s="16">
        <f t="shared" si="7"/>
        <v>283535</v>
      </c>
    </row>
    <row r="508" spans="1:14" x14ac:dyDescent="0.25">
      <c r="A508" s="2">
        <v>505</v>
      </c>
      <c r="B508" s="8" t="s">
        <v>519</v>
      </c>
      <c r="C508" s="7">
        <v>674450</v>
      </c>
      <c r="D508" s="7">
        <v>87639</v>
      </c>
      <c r="E508" s="7">
        <v>9304</v>
      </c>
      <c r="F508" s="7">
        <v>13101</v>
      </c>
      <c r="G508" s="7">
        <v>13799</v>
      </c>
      <c r="H508" s="7">
        <v>3513</v>
      </c>
      <c r="I508" s="7">
        <v>25660</v>
      </c>
      <c r="J508" s="7">
        <v>689</v>
      </c>
      <c r="K508" s="7">
        <v>0</v>
      </c>
      <c r="L508" s="23">
        <v>0</v>
      </c>
      <c r="M508" s="7">
        <v>0</v>
      </c>
      <c r="N508" s="16">
        <f t="shared" si="7"/>
        <v>828155</v>
      </c>
    </row>
    <row r="509" spans="1:14" x14ac:dyDescent="0.25">
      <c r="A509" s="2">
        <v>506</v>
      </c>
      <c r="B509" s="8" t="s">
        <v>520</v>
      </c>
      <c r="C509" s="7">
        <v>87506</v>
      </c>
      <c r="D509" s="7">
        <v>57862</v>
      </c>
      <c r="E509" s="7">
        <v>1470</v>
      </c>
      <c r="F509" s="7">
        <v>4333</v>
      </c>
      <c r="G509" s="7">
        <v>1458</v>
      </c>
      <c r="H509" s="7">
        <v>401</v>
      </c>
      <c r="I509" s="7">
        <v>958</v>
      </c>
      <c r="J509" s="7">
        <v>243</v>
      </c>
      <c r="K509" s="7">
        <v>0</v>
      </c>
      <c r="L509" s="23">
        <v>0</v>
      </c>
      <c r="M509" s="7">
        <v>0</v>
      </c>
      <c r="N509" s="16">
        <f t="shared" si="7"/>
        <v>154231</v>
      </c>
    </row>
    <row r="510" spans="1:14" x14ac:dyDescent="0.25">
      <c r="A510" s="2">
        <v>507</v>
      </c>
      <c r="B510" s="8" t="s">
        <v>521</v>
      </c>
      <c r="C510" s="7">
        <v>191062</v>
      </c>
      <c r="D510" s="7">
        <v>73442</v>
      </c>
      <c r="E510" s="7">
        <v>2893</v>
      </c>
      <c r="F510" s="7">
        <v>7950</v>
      </c>
      <c r="G510" s="7">
        <v>7008</v>
      </c>
      <c r="H510" s="7">
        <v>886</v>
      </c>
      <c r="I510" s="7">
        <v>4250</v>
      </c>
      <c r="J510" s="7">
        <v>446</v>
      </c>
      <c r="K510" s="7">
        <v>0</v>
      </c>
      <c r="L510" s="23">
        <v>16649</v>
      </c>
      <c r="M510" s="7">
        <v>0</v>
      </c>
      <c r="N510" s="16">
        <f t="shared" si="7"/>
        <v>304586</v>
      </c>
    </row>
    <row r="511" spans="1:14" x14ac:dyDescent="0.25">
      <c r="A511" s="2">
        <v>508</v>
      </c>
      <c r="B511" s="8" t="s">
        <v>522</v>
      </c>
      <c r="C511" s="7">
        <v>107324</v>
      </c>
      <c r="D511" s="7">
        <v>33856</v>
      </c>
      <c r="E511" s="7">
        <v>1526</v>
      </c>
      <c r="F511" s="7">
        <v>4265</v>
      </c>
      <c r="G511" s="7">
        <v>2618</v>
      </c>
      <c r="H511" s="7">
        <v>491</v>
      </c>
      <c r="I511" s="7">
        <v>2087</v>
      </c>
      <c r="J511" s="7">
        <v>228</v>
      </c>
      <c r="K511" s="7">
        <v>0</v>
      </c>
      <c r="L511" s="23">
        <v>0</v>
      </c>
      <c r="M511" s="7">
        <v>0</v>
      </c>
      <c r="N511" s="16">
        <f t="shared" si="7"/>
        <v>152395</v>
      </c>
    </row>
    <row r="512" spans="1:14" x14ac:dyDescent="0.25">
      <c r="A512" s="2">
        <v>509</v>
      </c>
      <c r="B512" s="8" t="s">
        <v>523</v>
      </c>
      <c r="C512" s="7">
        <v>491302</v>
      </c>
      <c r="D512" s="7">
        <v>129668</v>
      </c>
      <c r="E512" s="7">
        <v>6754</v>
      </c>
      <c r="F512" s="7">
        <v>17680</v>
      </c>
      <c r="G512" s="7">
        <v>23335</v>
      </c>
      <c r="H512" s="7">
        <v>2285</v>
      </c>
      <c r="I512" s="7">
        <v>13626</v>
      </c>
      <c r="J512" s="7">
        <v>994</v>
      </c>
      <c r="K512" s="7">
        <v>0</v>
      </c>
      <c r="L512" s="23">
        <v>0</v>
      </c>
      <c r="M512" s="7">
        <v>0</v>
      </c>
      <c r="N512" s="16">
        <f t="shared" si="7"/>
        <v>685644</v>
      </c>
    </row>
    <row r="513" spans="1:14" x14ac:dyDescent="0.25">
      <c r="A513" s="2">
        <v>510</v>
      </c>
      <c r="B513" s="8" t="s">
        <v>524</v>
      </c>
      <c r="C513" s="7">
        <v>99382</v>
      </c>
      <c r="D513" s="7">
        <v>35450</v>
      </c>
      <c r="E513" s="7">
        <v>1685</v>
      </c>
      <c r="F513" s="7">
        <v>5081</v>
      </c>
      <c r="G513" s="7">
        <v>1294</v>
      </c>
      <c r="H513" s="7">
        <v>451</v>
      </c>
      <c r="I513" s="7">
        <v>813</v>
      </c>
      <c r="J513" s="7">
        <v>284</v>
      </c>
      <c r="K513" s="7">
        <v>0</v>
      </c>
      <c r="L513" s="23">
        <v>0</v>
      </c>
      <c r="M513" s="7">
        <v>0</v>
      </c>
      <c r="N513" s="16">
        <f t="shared" si="7"/>
        <v>144440</v>
      </c>
    </row>
    <row r="514" spans="1:14" x14ac:dyDescent="0.25">
      <c r="A514" s="2">
        <v>511</v>
      </c>
      <c r="B514" s="8" t="s">
        <v>525</v>
      </c>
      <c r="C514" s="7">
        <v>212852</v>
      </c>
      <c r="D514" s="7">
        <v>168767</v>
      </c>
      <c r="E514" s="7">
        <v>3191</v>
      </c>
      <c r="F514" s="7">
        <v>8554</v>
      </c>
      <c r="G514" s="7">
        <v>6454</v>
      </c>
      <c r="H514" s="7">
        <v>994</v>
      </c>
      <c r="I514" s="7">
        <v>4471</v>
      </c>
      <c r="J514" s="7">
        <v>477</v>
      </c>
      <c r="K514" s="7">
        <v>0</v>
      </c>
      <c r="L514" s="23">
        <v>0</v>
      </c>
      <c r="M514" s="7">
        <v>0</v>
      </c>
      <c r="N514" s="16">
        <f t="shared" si="7"/>
        <v>405760</v>
      </c>
    </row>
    <row r="515" spans="1:14" x14ac:dyDescent="0.25">
      <c r="A515" s="2">
        <v>512</v>
      </c>
      <c r="B515" s="8" t="s">
        <v>526</v>
      </c>
      <c r="C515" s="7">
        <v>102248</v>
      </c>
      <c r="D515" s="7">
        <v>44601</v>
      </c>
      <c r="E515" s="7">
        <v>1722</v>
      </c>
      <c r="F515" s="7">
        <v>5123</v>
      </c>
      <c r="G515" s="7">
        <v>1758</v>
      </c>
      <c r="H515" s="7">
        <v>467</v>
      </c>
      <c r="I515" s="7">
        <v>1061</v>
      </c>
      <c r="J515" s="7">
        <v>286</v>
      </c>
      <c r="K515" s="7">
        <v>0</v>
      </c>
      <c r="L515" s="23">
        <v>8854</v>
      </c>
      <c r="M515" s="7">
        <v>0</v>
      </c>
      <c r="N515" s="16">
        <f t="shared" si="7"/>
        <v>166120</v>
      </c>
    </row>
    <row r="516" spans="1:14" x14ac:dyDescent="0.25">
      <c r="A516" s="2">
        <v>513</v>
      </c>
      <c r="B516" s="8" t="s">
        <v>527</v>
      </c>
      <c r="C516" s="7">
        <v>464586</v>
      </c>
      <c r="D516" s="7">
        <v>80520</v>
      </c>
      <c r="E516" s="7">
        <v>6702</v>
      </c>
      <c r="F516" s="7">
        <v>15732</v>
      </c>
      <c r="G516" s="7">
        <v>17456</v>
      </c>
      <c r="H516" s="7">
        <v>2233</v>
      </c>
      <c r="I516" s="7">
        <v>13874</v>
      </c>
      <c r="J516" s="7">
        <v>879</v>
      </c>
      <c r="K516" s="7">
        <v>0</v>
      </c>
      <c r="L516" s="23">
        <v>0</v>
      </c>
      <c r="M516" s="7">
        <v>0</v>
      </c>
      <c r="N516" s="16">
        <f t="shared" si="7"/>
        <v>601982</v>
      </c>
    </row>
    <row r="517" spans="1:14" x14ac:dyDescent="0.25">
      <c r="A517" s="2">
        <v>514</v>
      </c>
      <c r="B517" s="8" t="s">
        <v>528</v>
      </c>
      <c r="C517" s="7">
        <v>118338</v>
      </c>
      <c r="D517" s="7">
        <v>64857</v>
      </c>
      <c r="E517" s="7">
        <v>1994</v>
      </c>
      <c r="F517" s="7">
        <v>5862</v>
      </c>
      <c r="G517" s="7">
        <v>2221</v>
      </c>
      <c r="H517" s="7">
        <v>543</v>
      </c>
      <c r="I517" s="7">
        <v>1309</v>
      </c>
      <c r="J517" s="7">
        <v>328</v>
      </c>
      <c r="K517" s="7">
        <v>0</v>
      </c>
      <c r="L517" s="23">
        <v>0</v>
      </c>
      <c r="M517" s="7">
        <v>0</v>
      </c>
      <c r="N517" s="16">
        <f t="shared" ref="N517:N573" si="8">SUM(C517:M517)</f>
        <v>195452</v>
      </c>
    </row>
    <row r="518" spans="1:14" x14ac:dyDescent="0.25">
      <c r="A518" s="2">
        <v>515</v>
      </c>
      <c r="B518" s="8" t="s">
        <v>529</v>
      </c>
      <c r="C518" s="7">
        <v>4422028</v>
      </c>
      <c r="D518" s="7">
        <v>1932604</v>
      </c>
      <c r="E518" s="7">
        <v>59401</v>
      </c>
      <c r="F518" s="7">
        <v>126958</v>
      </c>
      <c r="G518" s="7">
        <v>115447</v>
      </c>
      <c r="H518" s="7">
        <v>21466</v>
      </c>
      <c r="I518" s="7">
        <v>130960</v>
      </c>
      <c r="J518" s="7">
        <v>6946</v>
      </c>
      <c r="K518" s="7">
        <v>0</v>
      </c>
      <c r="L518" s="23">
        <v>694270</v>
      </c>
      <c r="M518" s="7">
        <v>0</v>
      </c>
      <c r="N518" s="16">
        <f t="shared" si="8"/>
        <v>7510080</v>
      </c>
    </row>
    <row r="519" spans="1:14" x14ac:dyDescent="0.25">
      <c r="A519" s="2">
        <v>516</v>
      </c>
      <c r="B519" s="8" t="s">
        <v>530</v>
      </c>
      <c r="C519" s="7">
        <v>330740</v>
      </c>
      <c r="D519" s="7">
        <v>62726</v>
      </c>
      <c r="E519" s="7">
        <v>4720</v>
      </c>
      <c r="F519" s="7">
        <v>11112</v>
      </c>
      <c r="G519" s="7">
        <v>10306</v>
      </c>
      <c r="H519" s="7">
        <v>1586</v>
      </c>
      <c r="I519" s="7">
        <v>8893</v>
      </c>
      <c r="J519" s="7">
        <v>605</v>
      </c>
      <c r="K519" s="7">
        <v>0</v>
      </c>
      <c r="L519" s="23">
        <v>0</v>
      </c>
      <c r="M519" s="7">
        <v>0</v>
      </c>
      <c r="N519" s="16">
        <f t="shared" si="8"/>
        <v>430688</v>
      </c>
    </row>
    <row r="520" spans="1:14" x14ac:dyDescent="0.25">
      <c r="A520" s="2">
        <v>517</v>
      </c>
      <c r="B520" s="8" t="s">
        <v>531</v>
      </c>
      <c r="C520" s="7">
        <v>258472</v>
      </c>
      <c r="D520" s="7">
        <v>57558</v>
      </c>
      <c r="E520" s="7">
        <v>3720</v>
      </c>
      <c r="F520" s="7">
        <v>10287</v>
      </c>
      <c r="G520" s="7">
        <v>10725</v>
      </c>
      <c r="H520" s="7">
        <v>1192</v>
      </c>
      <c r="I520" s="7">
        <v>5855</v>
      </c>
      <c r="J520" s="7">
        <v>635</v>
      </c>
      <c r="K520" s="7">
        <v>0</v>
      </c>
      <c r="L520" s="23">
        <v>0</v>
      </c>
      <c r="M520" s="7">
        <v>0</v>
      </c>
      <c r="N520" s="16">
        <f t="shared" si="8"/>
        <v>348444</v>
      </c>
    </row>
    <row r="521" spans="1:14" x14ac:dyDescent="0.25">
      <c r="A521" s="2">
        <v>518</v>
      </c>
      <c r="B521" s="8" t="s">
        <v>532</v>
      </c>
      <c r="C521" s="7">
        <v>60860</v>
      </c>
      <c r="D521" s="7">
        <v>36270</v>
      </c>
      <c r="E521" s="7">
        <v>1010</v>
      </c>
      <c r="F521" s="7">
        <v>3009</v>
      </c>
      <c r="G521" s="7">
        <v>239</v>
      </c>
      <c r="H521" s="7">
        <v>278</v>
      </c>
      <c r="I521" s="7">
        <v>379</v>
      </c>
      <c r="J521" s="7">
        <v>161</v>
      </c>
      <c r="K521" s="7">
        <v>0</v>
      </c>
      <c r="L521" s="23">
        <v>0</v>
      </c>
      <c r="M521" s="7">
        <v>0</v>
      </c>
      <c r="N521" s="16">
        <f t="shared" si="8"/>
        <v>102206</v>
      </c>
    </row>
    <row r="522" spans="1:14" x14ac:dyDescent="0.25">
      <c r="A522" s="2">
        <v>519</v>
      </c>
      <c r="B522" s="8" t="s">
        <v>533</v>
      </c>
      <c r="C522" s="7">
        <v>181236</v>
      </c>
      <c r="D522" s="7">
        <v>121895</v>
      </c>
      <c r="E522" s="7">
        <v>2662</v>
      </c>
      <c r="F522" s="7">
        <v>7164</v>
      </c>
      <c r="G522" s="7">
        <v>5490</v>
      </c>
      <c r="H522" s="7">
        <v>843</v>
      </c>
      <c r="I522" s="7">
        <v>4030</v>
      </c>
      <c r="J522" s="7">
        <v>416</v>
      </c>
      <c r="K522" s="7">
        <v>0</v>
      </c>
      <c r="L522" s="23">
        <v>0</v>
      </c>
      <c r="M522" s="7">
        <v>0</v>
      </c>
      <c r="N522" s="16">
        <f t="shared" si="8"/>
        <v>323736</v>
      </c>
    </row>
    <row r="523" spans="1:14" x14ac:dyDescent="0.25">
      <c r="A523" s="2">
        <v>520</v>
      </c>
      <c r="B523" s="8" t="s">
        <v>534</v>
      </c>
      <c r="C523" s="7">
        <v>436082</v>
      </c>
      <c r="D523" s="7">
        <v>252232</v>
      </c>
      <c r="E523" s="7">
        <v>6169</v>
      </c>
      <c r="F523" s="7">
        <v>16698</v>
      </c>
      <c r="G523" s="7">
        <v>13141</v>
      </c>
      <c r="H523" s="7">
        <v>2017</v>
      </c>
      <c r="I523" s="7">
        <v>9568</v>
      </c>
      <c r="J523" s="7">
        <v>973</v>
      </c>
      <c r="K523" s="7">
        <v>0</v>
      </c>
      <c r="L523" s="23">
        <v>0</v>
      </c>
      <c r="M523" s="7">
        <v>0</v>
      </c>
      <c r="N523" s="16">
        <f t="shared" si="8"/>
        <v>736880</v>
      </c>
    </row>
    <row r="524" spans="1:14" x14ac:dyDescent="0.25">
      <c r="A524" s="2">
        <v>521</v>
      </c>
      <c r="B524" s="8" t="s">
        <v>535</v>
      </c>
      <c r="C524" s="7">
        <v>76046</v>
      </c>
      <c r="D524" s="7">
        <v>41792</v>
      </c>
      <c r="E524" s="7">
        <v>1320</v>
      </c>
      <c r="F524" s="7">
        <v>4025</v>
      </c>
      <c r="G524" s="7">
        <v>486</v>
      </c>
      <c r="H524" s="7">
        <v>345</v>
      </c>
      <c r="I524" s="7">
        <v>365</v>
      </c>
      <c r="J524" s="7">
        <v>222</v>
      </c>
      <c r="K524" s="7">
        <v>0</v>
      </c>
      <c r="L524" s="23">
        <v>0</v>
      </c>
      <c r="M524" s="7">
        <v>0</v>
      </c>
      <c r="N524" s="16">
        <f t="shared" si="8"/>
        <v>124601</v>
      </c>
    </row>
    <row r="525" spans="1:14" x14ac:dyDescent="0.25">
      <c r="A525" s="2">
        <v>522</v>
      </c>
      <c r="B525" s="8" t="s">
        <v>536</v>
      </c>
      <c r="C525" s="7">
        <v>101056</v>
      </c>
      <c r="D525" s="7">
        <v>41078</v>
      </c>
      <c r="E525" s="7">
        <v>1653</v>
      </c>
      <c r="F525" s="7">
        <v>4861</v>
      </c>
      <c r="G525" s="7">
        <v>2087</v>
      </c>
      <c r="H525" s="7">
        <v>462</v>
      </c>
      <c r="I525" s="7">
        <v>1268</v>
      </c>
      <c r="J525" s="7">
        <v>273</v>
      </c>
      <c r="K525" s="7">
        <v>0</v>
      </c>
      <c r="L525" s="23">
        <v>0</v>
      </c>
      <c r="M525" s="7">
        <v>0</v>
      </c>
      <c r="N525" s="16">
        <f t="shared" si="8"/>
        <v>152738</v>
      </c>
    </row>
    <row r="526" spans="1:14" x14ac:dyDescent="0.25">
      <c r="A526" s="2">
        <v>523</v>
      </c>
      <c r="B526" s="8" t="s">
        <v>537</v>
      </c>
      <c r="C526" s="7">
        <v>184878</v>
      </c>
      <c r="D526" s="7">
        <v>78791</v>
      </c>
      <c r="E526" s="7">
        <v>2494</v>
      </c>
      <c r="F526" s="7">
        <v>7386</v>
      </c>
      <c r="G526" s="7">
        <v>2745</v>
      </c>
      <c r="H526" s="7">
        <v>831</v>
      </c>
      <c r="I526" s="7">
        <v>2411</v>
      </c>
      <c r="J526" s="7">
        <v>501</v>
      </c>
      <c r="K526" s="7">
        <v>0</v>
      </c>
      <c r="L526" s="23">
        <v>0</v>
      </c>
      <c r="M526" s="7">
        <v>0</v>
      </c>
      <c r="N526" s="16">
        <f t="shared" si="8"/>
        <v>280037</v>
      </c>
    </row>
    <row r="527" spans="1:14" x14ac:dyDescent="0.25">
      <c r="A527" s="2">
        <v>524</v>
      </c>
      <c r="B527" s="8" t="s">
        <v>538</v>
      </c>
      <c r="C527" s="7">
        <v>72486</v>
      </c>
      <c r="D527" s="7">
        <v>41653</v>
      </c>
      <c r="E527" s="7">
        <v>1174</v>
      </c>
      <c r="F527" s="7">
        <v>3600</v>
      </c>
      <c r="G527" s="7">
        <v>568</v>
      </c>
      <c r="H527" s="7">
        <v>327</v>
      </c>
      <c r="I527" s="7">
        <v>482</v>
      </c>
      <c r="J527" s="7">
        <v>193</v>
      </c>
      <c r="K527" s="7">
        <v>0</v>
      </c>
      <c r="L527" s="23">
        <v>0</v>
      </c>
      <c r="M527" s="7">
        <v>0</v>
      </c>
      <c r="N527" s="16">
        <f t="shared" si="8"/>
        <v>120483</v>
      </c>
    </row>
    <row r="528" spans="1:14" x14ac:dyDescent="0.25">
      <c r="A528" s="2">
        <v>525</v>
      </c>
      <c r="B528" s="8" t="s">
        <v>539</v>
      </c>
      <c r="C528" s="7">
        <v>748340</v>
      </c>
      <c r="D528" s="7">
        <v>336620</v>
      </c>
      <c r="E528" s="7">
        <v>7992</v>
      </c>
      <c r="F528" s="7">
        <v>22713</v>
      </c>
      <c r="G528" s="7">
        <v>22632</v>
      </c>
      <c r="H528" s="7">
        <v>3416</v>
      </c>
      <c r="I528" s="7">
        <v>16484</v>
      </c>
      <c r="J528" s="7">
        <v>1541</v>
      </c>
      <c r="K528" s="7">
        <v>0</v>
      </c>
      <c r="L528" s="23">
        <v>0</v>
      </c>
      <c r="M528" s="7">
        <v>0</v>
      </c>
      <c r="N528" s="16">
        <f t="shared" si="8"/>
        <v>1159738</v>
      </c>
    </row>
    <row r="529" spans="1:14" x14ac:dyDescent="0.25">
      <c r="A529" s="2">
        <v>526</v>
      </c>
      <c r="B529" s="8" t="s">
        <v>540</v>
      </c>
      <c r="C529" s="7">
        <v>721332</v>
      </c>
      <c r="D529" s="7">
        <v>465221</v>
      </c>
      <c r="E529" s="7">
        <v>10011</v>
      </c>
      <c r="F529" s="7">
        <v>24879</v>
      </c>
      <c r="G529" s="7">
        <v>35084</v>
      </c>
      <c r="H529" s="7">
        <v>3403</v>
      </c>
      <c r="I529" s="7">
        <v>22595</v>
      </c>
      <c r="J529" s="7">
        <v>1387</v>
      </c>
      <c r="K529" s="7">
        <v>0</v>
      </c>
      <c r="L529" s="23">
        <v>0</v>
      </c>
      <c r="M529" s="7">
        <v>0</v>
      </c>
      <c r="N529" s="16">
        <f t="shared" si="8"/>
        <v>1283912</v>
      </c>
    </row>
    <row r="530" spans="1:14" x14ac:dyDescent="0.25">
      <c r="A530" s="2">
        <v>527</v>
      </c>
      <c r="B530" s="8" t="s">
        <v>541</v>
      </c>
      <c r="C530" s="7">
        <v>190826</v>
      </c>
      <c r="D530" s="7">
        <v>127331</v>
      </c>
      <c r="E530" s="7">
        <v>2888</v>
      </c>
      <c r="F530" s="7">
        <v>8195</v>
      </c>
      <c r="G530" s="7">
        <v>5303</v>
      </c>
      <c r="H530" s="7">
        <v>877</v>
      </c>
      <c r="I530" s="7">
        <v>3348</v>
      </c>
      <c r="J530" s="7">
        <v>486</v>
      </c>
      <c r="K530" s="7">
        <v>0</v>
      </c>
      <c r="L530" s="23">
        <v>0</v>
      </c>
      <c r="M530" s="7">
        <v>0</v>
      </c>
      <c r="N530" s="16">
        <f t="shared" si="8"/>
        <v>339254</v>
      </c>
    </row>
    <row r="531" spans="1:14" x14ac:dyDescent="0.25">
      <c r="A531" s="2">
        <v>528</v>
      </c>
      <c r="B531" s="8" t="s">
        <v>542</v>
      </c>
      <c r="C531" s="7">
        <v>119986</v>
      </c>
      <c r="D531" s="7">
        <v>57574</v>
      </c>
      <c r="E531" s="7">
        <v>1874</v>
      </c>
      <c r="F531" s="7">
        <v>5249</v>
      </c>
      <c r="G531" s="7">
        <v>2034</v>
      </c>
      <c r="H531" s="7">
        <v>555</v>
      </c>
      <c r="I531" s="7">
        <v>1674</v>
      </c>
      <c r="J531" s="7">
        <v>313</v>
      </c>
      <c r="K531" s="7">
        <v>0</v>
      </c>
      <c r="L531" s="23">
        <v>0</v>
      </c>
      <c r="M531" s="7">
        <v>0</v>
      </c>
      <c r="N531" s="16">
        <f t="shared" si="8"/>
        <v>189259</v>
      </c>
    </row>
    <row r="532" spans="1:14" x14ac:dyDescent="0.25">
      <c r="A532" s="2">
        <v>529</v>
      </c>
      <c r="B532" s="8" t="s">
        <v>543</v>
      </c>
      <c r="C532" s="7">
        <v>125700</v>
      </c>
      <c r="D532" s="7">
        <v>48124</v>
      </c>
      <c r="E532" s="7">
        <v>2069</v>
      </c>
      <c r="F532" s="7">
        <v>6013</v>
      </c>
      <c r="G532" s="7">
        <v>3171</v>
      </c>
      <c r="H532" s="7">
        <v>578</v>
      </c>
      <c r="I532" s="7">
        <v>1708</v>
      </c>
      <c r="J532" s="7">
        <v>336</v>
      </c>
      <c r="K532" s="7">
        <v>0</v>
      </c>
      <c r="L532" s="23">
        <v>6347</v>
      </c>
      <c r="M532" s="7">
        <v>0</v>
      </c>
      <c r="N532" s="16">
        <f t="shared" si="8"/>
        <v>194046</v>
      </c>
    </row>
    <row r="533" spans="1:14" x14ac:dyDescent="0.25">
      <c r="A533" s="2">
        <v>530</v>
      </c>
      <c r="B533" s="8" t="s">
        <v>544</v>
      </c>
      <c r="C533" s="7">
        <v>260266</v>
      </c>
      <c r="D533" s="7">
        <v>142957</v>
      </c>
      <c r="E533" s="7">
        <v>3639</v>
      </c>
      <c r="F533" s="7">
        <v>9564</v>
      </c>
      <c r="G533" s="7">
        <v>7135</v>
      </c>
      <c r="H533" s="7">
        <v>1212</v>
      </c>
      <c r="I533" s="7">
        <v>5662</v>
      </c>
      <c r="J533" s="7">
        <v>571</v>
      </c>
      <c r="K533" s="7">
        <v>0</v>
      </c>
      <c r="L533" s="23">
        <v>11707</v>
      </c>
      <c r="M533" s="7">
        <v>0</v>
      </c>
      <c r="N533" s="16">
        <f t="shared" si="8"/>
        <v>442713</v>
      </c>
    </row>
    <row r="534" spans="1:14" x14ac:dyDescent="0.25">
      <c r="A534" s="2">
        <v>531</v>
      </c>
      <c r="B534" s="8" t="s">
        <v>545</v>
      </c>
      <c r="C534" s="7">
        <v>164224</v>
      </c>
      <c r="D534" s="7">
        <v>120599</v>
      </c>
      <c r="E534" s="7">
        <v>2495</v>
      </c>
      <c r="F534" s="7">
        <v>6513</v>
      </c>
      <c r="G534" s="7">
        <v>4742</v>
      </c>
      <c r="H534" s="7">
        <v>774</v>
      </c>
      <c r="I534" s="7">
        <v>3768</v>
      </c>
      <c r="J534" s="7">
        <v>361</v>
      </c>
      <c r="K534" s="7">
        <v>0</v>
      </c>
      <c r="L534" s="23">
        <v>0</v>
      </c>
      <c r="M534" s="7">
        <v>0</v>
      </c>
      <c r="N534" s="16">
        <f t="shared" si="8"/>
        <v>303476</v>
      </c>
    </row>
    <row r="535" spans="1:14" x14ac:dyDescent="0.25">
      <c r="A535" s="2">
        <v>532</v>
      </c>
      <c r="B535" s="8" t="s">
        <v>546</v>
      </c>
      <c r="C535" s="7">
        <v>228168</v>
      </c>
      <c r="D535" s="7">
        <v>133558</v>
      </c>
      <c r="E535" s="7">
        <v>3412</v>
      </c>
      <c r="F535" s="7">
        <v>9122</v>
      </c>
      <c r="G535" s="7">
        <v>7681</v>
      </c>
      <c r="H535" s="7">
        <v>1066</v>
      </c>
      <c r="I535" s="7">
        <v>5070</v>
      </c>
      <c r="J535" s="7">
        <v>511</v>
      </c>
      <c r="K535" s="7">
        <v>0</v>
      </c>
      <c r="L535" s="23">
        <v>0</v>
      </c>
      <c r="M535" s="7">
        <v>0</v>
      </c>
      <c r="N535" s="16">
        <f t="shared" si="8"/>
        <v>388588</v>
      </c>
    </row>
    <row r="536" spans="1:14" x14ac:dyDescent="0.25">
      <c r="A536" s="2">
        <v>533</v>
      </c>
      <c r="B536" s="8" t="s">
        <v>547</v>
      </c>
      <c r="C536" s="7">
        <v>175624</v>
      </c>
      <c r="D536" s="7">
        <v>116675</v>
      </c>
      <c r="E536" s="7">
        <v>2605</v>
      </c>
      <c r="F536" s="7">
        <v>7454</v>
      </c>
      <c r="G536" s="7">
        <v>4091</v>
      </c>
      <c r="H536" s="7">
        <v>803</v>
      </c>
      <c r="I536" s="7">
        <v>2921</v>
      </c>
      <c r="J536" s="7">
        <v>412</v>
      </c>
      <c r="K536" s="7">
        <v>0</v>
      </c>
      <c r="L536" s="23">
        <v>12934</v>
      </c>
      <c r="M536" s="7">
        <v>0</v>
      </c>
      <c r="N536" s="16">
        <f t="shared" si="8"/>
        <v>323519</v>
      </c>
    </row>
    <row r="537" spans="1:14" x14ac:dyDescent="0.25">
      <c r="A537" s="2">
        <v>534</v>
      </c>
      <c r="B537" s="8" t="s">
        <v>548</v>
      </c>
      <c r="C537" s="7">
        <v>242974</v>
      </c>
      <c r="D537" s="7">
        <v>71453</v>
      </c>
      <c r="E537" s="7">
        <v>3453</v>
      </c>
      <c r="F537" s="7">
        <v>9051</v>
      </c>
      <c r="G537" s="7">
        <v>8399</v>
      </c>
      <c r="H537" s="7">
        <v>1134</v>
      </c>
      <c r="I537" s="7">
        <v>5683</v>
      </c>
      <c r="J537" s="7">
        <v>516</v>
      </c>
      <c r="K537" s="7">
        <v>0</v>
      </c>
      <c r="L537" s="23">
        <v>0</v>
      </c>
      <c r="M537" s="7">
        <v>0</v>
      </c>
      <c r="N537" s="16">
        <f t="shared" si="8"/>
        <v>342663</v>
      </c>
    </row>
    <row r="538" spans="1:14" x14ac:dyDescent="0.25">
      <c r="A538" s="2">
        <v>535</v>
      </c>
      <c r="B538" s="8" t="s">
        <v>549</v>
      </c>
      <c r="C538" s="7">
        <v>223904</v>
      </c>
      <c r="D538" s="7">
        <v>55242</v>
      </c>
      <c r="E538" s="7">
        <v>3205</v>
      </c>
      <c r="F538" s="7">
        <v>9104</v>
      </c>
      <c r="G538" s="7">
        <v>6185</v>
      </c>
      <c r="H538" s="7">
        <v>1022</v>
      </c>
      <c r="I538" s="7">
        <v>4092</v>
      </c>
      <c r="J538" s="7">
        <v>479</v>
      </c>
      <c r="K538" s="7">
        <v>0</v>
      </c>
      <c r="L538" s="23">
        <v>10343</v>
      </c>
      <c r="M538" s="7">
        <v>0</v>
      </c>
      <c r="N538" s="16">
        <f t="shared" si="8"/>
        <v>313576</v>
      </c>
    </row>
    <row r="539" spans="1:14" x14ac:dyDescent="0.25">
      <c r="A539" s="2">
        <v>536</v>
      </c>
      <c r="B539" s="8" t="s">
        <v>550</v>
      </c>
      <c r="C539" s="7">
        <v>79876</v>
      </c>
      <c r="D539" s="7">
        <v>43089</v>
      </c>
      <c r="E539" s="7">
        <v>1385</v>
      </c>
      <c r="F539" s="7">
        <v>3985</v>
      </c>
      <c r="G539" s="7">
        <v>770</v>
      </c>
      <c r="H539" s="7">
        <v>371</v>
      </c>
      <c r="I539" s="7">
        <v>710</v>
      </c>
      <c r="J539" s="7">
        <v>247</v>
      </c>
      <c r="K539" s="7">
        <v>0</v>
      </c>
      <c r="L539" s="23">
        <v>0</v>
      </c>
      <c r="M539" s="7">
        <v>0</v>
      </c>
      <c r="N539" s="16">
        <f t="shared" si="8"/>
        <v>130433</v>
      </c>
    </row>
    <row r="540" spans="1:14" x14ac:dyDescent="0.25">
      <c r="A540" s="2">
        <v>537</v>
      </c>
      <c r="B540" s="8" t="s">
        <v>551</v>
      </c>
      <c r="C540" s="7">
        <v>470664</v>
      </c>
      <c r="D540" s="7">
        <v>257078</v>
      </c>
      <c r="E540" s="7">
        <v>6716</v>
      </c>
      <c r="F540" s="7">
        <v>19152</v>
      </c>
      <c r="G540" s="7">
        <v>12498</v>
      </c>
      <c r="H540" s="7">
        <v>2147</v>
      </c>
      <c r="I540" s="7">
        <v>8652</v>
      </c>
      <c r="J540" s="7">
        <v>1071</v>
      </c>
      <c r="K540" s="7">
        <v>0</v>
      </c>
      <c r="L540" s="23">
        <v>23259</v>
      </c>
      <c r="M540" s="7">
        <v>0</v>
      </c>
      <c r="N540" s="16">
        <f t="shared" si="8"/>
        <v>801237</v>
      </c>
    </row>
    <row r="541" spans="1:14" x14ac:dyDescent="0.25">
      <c r="A541" s="2">
        <v>538</v>
      </c>
      <c r="B541" s="8" t="s">
        <v>552</v>
      </c>
      <c r="C541" s="7">
        <v>98576</v>
      </c>
      <c r="D541" s="7">
        <v>61916</v>
      </c>
      <c r="E541" s="7">
        <v>1671</v>
      </c>
      <c r="F541" s="7">
        <v>4962</v>
      </c>
      <c r="G541" s="7">
        <v>1301</v>
      </c>
      <c r="H541" s="7">
        <v>451</v>
      </c>
      <c r="I541" s="7">
        <v>902</v>
      </c>
      <c r="J541" s="7">
        <v>277</v>
      </c>
      <c r="K541" s="7">
        <v>0</v>
      </c>
      <c r="L541" s="23">
        <v>0</v>
      </c>
      <c r="M541" s="7">
        <v>0</v>
      </c>
      <c r="N541" s="16">
        <f t="shared" si="8"/>
        <v>170056</v>
      </c>
    </row>
    <row r="542" spans="1:14" x14ac:dyDescent="0.25">
      <c r="A542" s="2">
        <v>539</v>
      </c>
      <c r="B542" s="8" t="s">
        <v>553</v>
      </c>
      <c r="C542" s="7">
        <v>260328</v>
      </c>
      <c r="D542" s="7">
        <v>258843</v>
      </c>
      <c r="E542" s="7">
        <v>3593</v>
      </c>
      <c r="F542" s="7">
        <v>8565</v>
      </c>
      <c r="G542" s="7">
        <v>9603</v>
      </c>
      <c r="H542" s="7">
        <v>1239</v>
      </c>
      <c r="I542" s="7">
        <v>8025</v>
      </c>
      <c r="J542" s="7">
        <v>467</v>
      </c>
      <c r="K542" s="7">
        <v>0</v>
      </c>
      <c r="L542" s="23">
        <v>0</v>
      </c>
      <c r="M542" s="7">
        <v>0</v>
      </c>
      <c r="N542" s="16">
        <f t="shared" si="8"/>
        <v>550663</v>
      </c>
    </row>
    <row r="543" spans="1:14" x14ac:dyDescent="0.25">
      <c r="A543" s="2">
        <v>540</v>
      </c>
      <c r="B543" s="8" t="s">
        <v>554</v>
      </c>
      <c r="C543" s="7">
        <v>514418</v>
      </c>
      <c r="D543" s="7">
        <v>283516</v>
      </c>
      <c r="E543" s="7">
        <v>6803</v>
      </c>
      <c r="F543" s="7">
        <v>15619</v>
      </c>
      <c r="G543" s="7">
        <v>13253</v>
      </c>
      <c r="H543" s="7">
        <v>2457</v>
      </c>
      <c r="I543" s="7">
        <v>14101</v>
      </c>
      <c r="J543" s="7">
        <v>995</v>
      </c>
      <c r="K543" s="7">
        <v>0</v>
      </c>
      <c r="L543" s="23">
        <v>0</v>
      </c>
      <c r="M543" s="7">
        <v>0</v>
      </c>
      <c r="N543" s="16">
        <f t="shared" si="8"/>
        <v>851162</v>
      </c>
    </row>
    <row r="544" spans="1:14" x14ac:dyDescent="0.25">
      <c r="A544" s="2">
        <v>541</v>
      </c>
      <c r="B544" s="8" t="s">
        <v>555</v>
      </c>
      <c r="C544" s="7">
        <v>130264</v>
      </c>
      <c r="D544" s="7">
        <v>58916</v>
      </c>
      <c r="E544" s="7">
        <v>1991</v>
      </c>
      <c r="F544" s="7">
        <v>5756</v>
      </c>
      <c r="G544" s="7">
        <v>3089</v>
      </c>
      <c r="H544" s="7">
        <v>596</v>
      </c>
      <c r="I544" s="7">
        <v>2080</v>
      </c>
      <c r="J544" s="7">
        <v>317</v>
      </c>
      <c r="K544" s="7">
        <v>0</v>
      </c>
      <c r="L544" s="23">
        <v>2617</v>
      </c>
      <c r="M544" s="7">
        <v>0</v>
      </c>
      <c r="N544" s="16">
        <f t="shared" si="8"/>
        <v>205626</v>
      </c>
    </row>
    <row r="545" spans="1:14" x14ac:dyDescent="0.25">
      <c r="A545" s="2">
        <v>542</v>
      </c>
      <c r="B545" s="8" t="s">
        <v>556</v>
      </c>
      <c r="C545" s="7">
        <v>105632</v>
      </c>
      <c r="D545" s="7">
        <v>72778</v>
      </c>
      <c r="E545" s="7">
        <v>1751</v>
      </c>
      <c r="F545" s="7">
        <v>5131</v>
      </c>
      <c r="G545" s="7">
        <v>1638</v>
      </c>
      <c r="H545" s="7">
        <v>485</v>
      </c>
      <c r="I545" s="7">
        <v>1150</v>
      </c>
      <c r="J545" s="7">
        <v>283</v>
      </c>
      <c r="K545" s="7">
        <v>0</v>
      </c>
      <c r="L545" s="23">
        <v>0</v>
      </c>
      <c r="M545" s="7">
        <v>0</v>
      </c>
      <c r="N545" s="16">
        <f t="shared" si="8"/>
        <v>188848</v>
      </c>
    </row>
    <row r="546" spans="1:14" x14ac:dyDescent="0.25">
      <c r="A546" s="2">
        <v>543</v>
      </c>
      <c r="B546" s="8" t="s">
        <v>557</v>
      </c>
      <c r="C546" s="7">
        <v>286112</v>
      </c>
      <c r="D546" s="7">
        <v>138312</v>
      </c>
      <c r="E546" s="7">
        <v>4244</v>
      </c>
      <c r="F546" s="7">
        <v>11108</v>
      </c>
      <c r="G546" s="7">
        <v>12266</v>
      </c>
      <c r="H546" s="7">
        <v>1343</v>
      </c>
      <c r="I546" s="7">
        <v>7433</v>
      </c>
      <c r="J546" s="7">
        <v>663</v>
      </c>
      <c r="K546" s="7">
        <v>0</v>
      </c>
      <c r="L546" s="23">
        <v>0</v>
      </c>
      <c r="M546" s="7">
        <v>0</v>
      </c>
      <c r="N546" s="16">
        <f t="shared" si="8"/>
        <v>461481</v>
      </c>
    </row>
    <row r="547" spans="1:14" x14ac:dyDescent="0.25">
      <c r="A547" s="2">
        <v>544</v>
      </c>
      <c r="B547" s="8" t="s">
        <v>558</v>
      </c>
      <c r="C547" s="7">
        <v>118006</v>
      </c>
      <c r="D547" s="7">
        <v>60725</v>
      </c>
      <c r="E547" s="7">
        <v>1771</v>
      </c>
      <c r="F547" s="7">
        <v>5087</v>
      </c>
      <c r="G547" s="7">
        <v>1945</v>
      </c>
      <c r="H547" s="7">
        <v>540</v>
      </c>
      <c r="I547" s="7">
        <v>1639</v>
      </c>
      <c r="J547" s="7">
        <v>278</v>
      </c>
      <c r="K547" s="7">
        <v>0</v>
      </c>
      <c r="L547" s="23">
        <v>0</v>
      </c>
      <c r="M547" s="7">
        <v>0</v>
      </c>
      <c r="N547" s="16">
        <f t="shared" si="8"/>
        <v>189991</v>
      </c>
    </row>
    <row r="548" spans="1:14" x14ac:dyDescent="0.25">
      <c r="A548" s="2">
        <v>545</v>
      </c>
      <c r="B548" s="8" t="s">
        <v>559</v>
      </c>
      <c r="C548" s="7">
        <v>826208</v>
      </c>
      <c r="D548" s="7">
        <v>568230</v>
      </c>
      <c r="E548" s="7">
        <v>12581</v>
      </c>
      <c r="F548" s="7">
        <v>33711</v>
      </c>
      <c r="G548" s="7">
        <v>16993</v>
      </c>
      <c r="H548" s="7">
        <v>3863</v>
      </c>
      <c r="I548" s="7">
        <v>15761</v>
      </c>
      <c r="J548" s="7">
        <v>1822</v>
      </c>
      <c r="K548" s="7">
        <v>0</v>
      </c>
      <c r="L548" s="23">
        <v>216789</v>
      </c>
      <c r="M548" s="7">
        <v>0</v>
      </c>
      <c r="N548" s="16">
        <f t="shared" si="8"/>
        <v>1695958</v>
      </c>
    </row>
    <row r="549" spans="1:14" x14ac:dyDescent="0.25">
      <c r="A549" s="2">
        <v>546</v>
      </c>
      <c r="B549" s="8" t="s">
        <v>560</v>
      </c>
      <c r="C549" s="7">
        <v>322706</v>
      </c>
      <c r="D549" s="7">
        <v>184003</v>
      </c>
      <c r="E549" s="7">
        <v>4727</v>
      </c>
      <c r="F549" s="7">
        <v>11711</v>
      </c>
      <c r="G549" s="7">
        <v>11308</v>
      </c>
      <c r="H549" s="7">
        <v>1536</v>
      </c>
      <c r="I549" s="7">
        <v>8425</v>
      </c>
      <c r="J549" s="7">
        <v>786</v>
      </c>
      <c r="K549" s="7">
        <v>0</v>
      </c>
      <c r="L549" s="23">
        <v>0</v>
      </c>
      <c r="M549" s="7">
        <v>0</v>
      </c>
      <c r="N549" s="16">
        <f t="shared" si="8"/>
        <v>545202</v>
      </c>
    </row>
    <row r="550" spans="1:14" x14ac:dyDescent="0.25">
      <c r="A550" s="2">
        <v>547</v>
      </c>
      <c r="B550" s="8" t="s">
        <v>561</v>
      </c>
      <c r="C550" s="7">
        <v>125894</v>
      </c>
      <c r="D550" s="7">
        <v>77556</v>
      </c>
      <c r="E550" s="7">
        <v>1914</v>
      </c>
      <c r="F550" s="7">
        <v>5316</v>
      </c>
      <c r="G550" s="7">
        <v>1713</v>
      </c>
      <c r="H550" s="7">
        <v>583</v>
      </c>
      <c r="I550" s="7">
        <v>1812</v>
      </c>
      <c r="J550" s="7">
        <v>287</v>
      </c>
      <c r="K550" s="7">
        <v>0</v>
      </c>
      <c r="L550" s="23">
        <v>0</v>
      </c>
      <c r="M550" s="7">
        <v>0</v>
      </c>
      <c r="N550" s="16">
        <f t="shared" si="8"/>
        <v>215075</v>
      </c>
    </row>
    <row r="551" spans="1:14" x14ac:dyDescent="0.25">
      <c r="A551" s="2">
        <v>548</v>
      </c>
      <c r="B551" s="8" t="s">
        <v>562</v>
      </c>
      <c r="C551" s="7">
        <v>220144</v>
      </c>
      <c r="D551" s="7">
        <v>127495</v>
      </c>
      <c r="E551" s="7">
        <v>3060</v>
      </c>
      <c r="F551" s="7">
        <v>8172</v>
      </c>
      <c r="G551" s="7">
        <v>3201</v>
      </c>
      <c r="H551" s="7">
        <v>1022</v>
      </c>
      <c r="I551" s="7">
        <v>3555</v>
      </c>
      <c r="J551" s="7">
        <v>577</v>
      </c>
      <c r="K551" s="7">
        <v>0</v>
      </c>
      <c r="L551" s="23">
        <v>15428</v>
      </c>
      <c r="M551" s="7">
        <v>0</v>
      </c>
      <c r="N551" s="16">
        <f t="shared" si="8"/>
        <v>382654</v>
      </c>
    </row>
    <row r="552" spans="1:14" x14ac:dyDescent="0.25">
      <c r="A552" s="2">
        <v>549</v>
      </c>
      <c r="B552" s="8" t="s">
        <v>563</v>
      </c>
      <c r="C552" s="7">
        <v>702952</v>
      </c>
      <c r="D552" s="7">
        <v>421170</v>
      </c>
      <c r="E552" s="7">
        <v>9938</v>
      </c>
      <c r="F552" s="7">
        <v>27460</v>
      </c>
      <c r="G552" s="7">
        <v>21465</v>
      </c>
      <c r="H552" s="7">
        <v>3231</v>
      </c>
      <c r="I552" s="7">
        <v>14914</v>
      </c>
      <c r="J552" s="7">
        <v>1464</v>
      </c>
      <c r="K552" s="7">
        <v>0</v>
      </c>
      <c r="L552" s="23">
        <v>0</v>
      </c>
      <c r="M552" s="7">
        <v>0</v>
      </c>
      <c r="N552" s="16">
        <f t="shared" si="8"/>
        <v>1202594</v>
      </c>
    </row>
    <row r="553" spans="1:14" x14ac:dyDescent="0.25">
      <c r="A553" s="2">
        <v>550</v>
      </c>
      <c r="B553" s="8" t="s">
        <v>564</v>
      </c>
      <c r="C553" s="7">
        <v>426394</v>
      </c>
      <c r="D553" s="7">
        <v>187733</v>
      </c>
      <c r="E553" s="7">
        <v>5397</v>
      </c>
      <c r="F553" s="7">
        <v>14234</v>
      </c>
      <c r="G553" s="7">
        <v>10388</v>
      </c>
      <c r="H553" s="7">
        <v>1963</v>
      </c>
      <c r="I553" s="7">
        <v>9286</v>
      </c>
      <c r="J553" s="7">
        <v>847</v>
      </c>
      <c r="K553" s="7">
        <v>0</v>
      </c>
      <c r="L553" s="23">
        <v>0</v>
      </c>
      <c r="M553" s="7">
        <v>0</v>
      </c>
      <c r="N553" s="16">
        <f t="shared" si="8"/>
        <v>656242</v>
      </c>
    </row>
    <row r="554" spans="1:14" x14ac:dyDescent="0.25">
      <c r="A554" s="2">
        <v>551</v>
      </c>
      <c r="B554" s="8" t="s">
        <v>565</v>
      </c>
      <c r="C554" s="7">
        <v>1918982</v>
      </c>
      <c r="D554" s="7">
        <v>907702</v>
      </c>
      <c r="E554" s="7">
        <v>22943</v>
      </c>
      <c r="F554" s="7">
        <v>50069</v>
      </c>
      <c r="G554" s="7">
        <v>39258</v>
      </c>
      <c r="H554" s="7">
        <v>9141</v>
      </c>
      <c r="I554" s="7">
        <v>51975</v>
      </c>
      <c r="J554" s="7">
        <v>2932</v>
      </c>
      <c r="K554" s="7">
        <v>0</v>
      </c>
      <c r="L554" s="23">
        <v>0</v>
      </c>
      <c r="M554" s="7">
        <v>0</v>
      </c>
      <c r="N554" s="16">
        <f t="shared" si="8"/>
        <v>3003002</v>
      </c>
    </row>
    <row r="555" spans="1:14" x14ac:dyDescent="0.25">
      <c r="A555" s="2">
        <v>552</v>
      </c>
      <c r="B555" s="8" t="s">
        <v>566</v>
      </c>
      <c r="C555" s="7">
        <v>68018</v>
      </c>
      <c r="D555" s="7">
        <v>58001</v>
      </c>
      <c r="E555" s="7">
        <v>1117</v>
      </c>
      <c r="F555" s="7">
        <v>3298</v>
      </c>
      <c r="G555" s="7">
        <v>823</v>
      </c>
      <c r="H555" s="7">
        <v>311</v>
      </c>
      <c r="I555" s="7">
        <v>627</v>
      </c>
      <c r="J555" s="7">
        <v>211</v>
      </c>
      <c r="K555" s="7">
        <v>0</v>
      </c>
      <c r="L555" s="23">
        <v>0</v>
      </c>
      <c r="M555" s="7">
        <v>0</v>
      </c>
      <c r="N555" s="16">
        <f t="shared" si="8"/>
        <v>132406</v>
      </c>
    </row>
    <row r="556" spans="1:14" x14ac:dyDescent="0.25">
      <c r="A556" s="2">
        <v>553</v>
      </c>
      <c r="B556" s="8" t="s">
        <v>567</v>
      </c>
      <c r="C556" s="7">
        <v>991412</v>
      </c>
      <c r="D556" s="7">
        <v>362208</v>
      </c>
      <c r="E556" s="7">
        <v>12194</v>
      </c>
      <c r="F556" s="7">
        <v>26650</v>
      </c>
      <c r="G556" s="7">
        <v>17494</v>
      </c>
      <c r="H556" s="7">
        <v>4736</v>
      </c>
      <c r="I556" s="7">
        <v>25667</v>
      </c>
      <c r="J556" s="7">
        <v>1667</v>
      </c>
      <c r="K556" s="7">
        <v>0</v>
      </c>
      <c r="L556" s="23">
        <v>36532</v>
      </c>
      <c r="M556" s="7">
        <v>0</v>
      </c>
      <c r="N556" s="16">
        <f t="shared" si="8"/>
        <v>1478560</v>
      </c>
    </row>
    <row r="557" spans="1:14" x14ac:dyDescent="0.25">
      <c r="A557" s="2">
        <v>554</v>
      </c>
      <c r="B557" s="8" t="s">
        <v>568</v>
      </c>
      <c r="C557" s="7">
        <v>331742</v>
      </c>
      <c r="D557" s="7">
        <v>116602</v>
      </c>
      <c r="E557" s="7">
        <v>4648</v>
      </c>
      <c r="F557" s="7">
        <v>13363</v>
      </c>
      <c r="G557" s="7">
        <v>10927</v>
      </c>
      <c r="H557" s="7">
        <v>1507</v>
      </c>
      <c r="I557" s="7">
        <v>6537</v>
      </c>
      <c r="J557" s="7">
        <v>804</v>
      </c>
      <c r="K557" s="7">
        <v>0</v>
      </c>
      <c r="L557" s="23">
        <v>0</v>
      </c>
      <c r="M557" s="7">
        <v>0</v>
      </c>
      <c r="N557" s="16">
        <f t="shared" si="8"/>
        <v>486130</v>
      </c>
    </row>
    <row r="558" spans="1:14" x14ac:dyDescent="0.25">
      <c r="A558" s="2">
        <v>555</v>
      </c>
      <c r="B558" s="8" t="s">
        <v>569</v>
      </c>
      <c r="C558" s="7">
        <v>169644</v>
      </c>
      <c r="D558" s="7">
        <v>76522</v>
      </c>
      <c r="E558" s="7">
        <v>2561</v>
      </c>
      <c r="F558" s="7">
        <v>7106</v>
      </c>
      <c r="G558" s="7">
        <v>5729</v>
      </c>
      <c r="H558" s="7">
        <v>784</v>
      </c>
      <c r="I558" s="7">
        <v>3685</v>
      </c>
      <c r="J558" s="7">
        <v>394</v>
      </c>
      <c r="K558" s="7">
        <v>0</v>
      </c>
      <c r="L558" s="23">
        <v>0</v>
      </c>
      <c r="M558" s="7">
        <v>0</v>
      </c>
      <c r="N558" s="16">
        <f t="shared" si="8"/>
        <v>266425</v>
      </c>
    </row>
    <row r="559" spans="1:14" x14ac:dyDescent="0.25">
      <c r="A559" s="2">
        <v>556</v>
      </c>
      <c r="B559" s="8" t="s">
        <v>570</v>
      </c>
      <c r="C559" s="7">
        <v>69550</v>
      </c>
      <c r="D559" s="7">
        <v>39691</v>
      </c>
      <c r="E559" s="7">
        <v>1230</v>
      </c>
      <c r="F559" s="7">
        <v>3593</v>
      </c>
      <c r="G559" s="7">
        <v>486</v>
      </c>
      <c r="H559" s="7">
        <v>321</v>
      </c>
      <c r="I559" s="7">
        <v>482</v>
      </c>
      <c r="J559" s="7">
        <v>214</v>
      </c>
      <c r="K559" s="7">
        <v>0</v>
      </c>
      <c r="L559" s="23">
        <v>0</v>
      </c>
      <c r="M559" s="7">
        <v>0</v>
      </c>
      <c r="N559" s="16">
        <f t="shared" si="8"/>
        <v>115567</v>
      </c>
    </row>
    <row r="560" spans="1:14" x14ac:dyDescent="0.25">
      <c r="A560" s="2">
        <v>557</v>
      </c>
      <c r="B560" s="8" t="s">
        <v>571</v>
      </c>
      <c r="C560" s="7">
        <v>927234</v>
      </c>
      <c r="D560" s="7">
        <v>468214</v>
      </c>
      <c r="E560" s="7">
        <v>12887</v>
      </c>
      <c r="F560" s="7">
        <v>33041</v>
      </c>
      <c r="G560" s="7">
        <v>26012</v>
      </c>
      <c r="H560" s="7">
        <v>4347</v>
      </c>
      <c r="I560" s="7">
        <v>22505</v>
      </c>
      <c r="J560" s="7">
        <v>2227</v>
      </c>
      <c r="K560" s="7">
        <v>0</v>
      </c>
      <c r="L560" s="23">
        <v>0</v>
      </c>
      <c r="M560" s="7">
        <v>0</v>
      </c>
      <c r="N560" s="16">
        <f t="shared" si="8"/>
        <v>1496467</v>
      </c>
    </row>
    <row r="561" spans="1:14" x14ac:dyDescent="0.25">
      <c r="A561" s="2">
        <v>558</v>
      </c>
      <c r="B561" s="8" t="s">
        <v>572</v>
      </c>
      <c r="C561" s="7">
        <v>101200</v>
      </c>
      <c r="D561" s="7">
        <v>32000</v>
      </c>
      <c r="E561" s="7">
        <v>1591</v>
      </c>
      <c r="F561" s="7">
        <v>4537</v>
      </c>
      <c r="G561" s="7">
        <v>2663</v>
      </c>
      <c r="H561" s="7">
        <v>466</v>
      </c>
      <c r="I561" s="7">
        <v>1715</v>
      </c>
      <c r="J561" s="7">
        <v>255</v>
      </c>
      <c r="K561" s="7">
        <v>0</v>
      </c>
      <c r="L561" s="23">
        <v>0</v>
      </c>
      <c r="M561" s="7">
        <v>0</v>
      </c>
      <c r="N561" s="16">
        <f t="shared" si="8"/>
        <v>144427</v>
      </c>
    </row>
    <row r="562" spans="1:14" x14ac:dyDescent="0.25">
      <c r="A562" s="2">
        <v>559</v>
      </c>
      <c r="B562" s="8" t="s">
        <v>573</v>
      </c>
      <c r="C562" s="7">
        <v>1035046</v>
      </c>
      <c r="D562" s="7">
        <v>390888</v>
      </c>
      <c r="E562" s="7">
        <v>14738</v>
      </c>
      <c r="F562" s="7">
        <v>36795</v>
      </c>
      <c r="G562" s="7">
        <v>42638</v>
      </c>
      <c r="H562" s="7">
        <v>4894</v>
      </c>
      <c r="I562" s="7">
        <v>30234</v>
      </c>
      <c r="J562" s="7">
        <v>2117</v>
      </c>
      <c r="K562" s="7">
        <v>0</v>
      </c>
      <c r="L562" s="23">
        <v>0</v>
      </c>
      <c r="M562" s="7">
        <v>0</v>
      </c>
      <c r="N562" s="16">
        <f t="shared" si="8"/>
        <v>1557350</v>
      </c>
    </row>
    <row r="563" spans="1:14" x14ac:dyDescent="0.25">
      <c r="A563" s="2">
        <v>560</v>
      </c>
      <c r="B563" s="8" t="s">
        <v>574</v>
      </c>
      <c r="C563" s="7">
        <v>428616</v>
      </c>
      <c r="D563" s="7">
        <v>210511</v>
      </c>
      <c r="E563" s="7">
        <v>6057</v>
      </c>
      <c r="F563" s="7">
        <v>14525</v>
      </c>
      <c r="G563" s="7">
        <v>13156</v>
      </c>
      <c r="H563" s="7">
        <v>2046</v>
      </c>
      <c r="I563" s="7">
        <v>11160</v>
      </c>
      <c r="J563" s="7">
        <v>910</v>
      </c>
      <c r="K563" s="7">
        <v>0</v>
      </c>
      <c r="L563" s="23">
        <v>0</v>
      </c>
      <c r="M563" s="7">
        <v>0</v>
      </c>
      <c r="N563" s="16">
        <f t="shared" si="8"/>
        <v>686981</v>
      </c>
    </row>
    <row r="564" spans="1:14" x14ac:dyDescent="0.25">
      <c r="A564" s="2">
        <v>561</v>
      </c>
      <c r="B564" s="8" t="s">
        <v>575</v>
      </c>
      <c r="C564" s="7">
        <v>349464</v>
      </c>
      <c r="D564" s="7">
        <v>217193</v>
      </c>
      <c r="E564" s="7">
        <v>5630</v>
      </c>
      <c r="F564" s="7">
        <v>16429</v>
      </c>
      <c r="G564" s="7">
        <v>5781</v>
      </c>
      <c r="H564" s="7">
        <v>1601</v>
      </c>
      <c r="I564" s="7">
        <v>4092</v>
      </c>
      <c r="J564" s="7">
        <v>905</v>
      </c>
      <c r="K564" s="7">
        <v>0</v>
      </c>
      <c r="L564" s="23">
        <v>0</v>
      </c>
      <c r="M564" s="7">
        <v>0</v>
      </c>
      <c r="N564" s="16">
        <f t="shared" si="8"/>
        <v>601095</v>
      </c>
    </row>
    <row r="565" spans="1:14" x14ac:dyDescent="0.25">
      <c r="A565" s="2">
        <v>562</v>
      </c>
      <c r="B565" s="8" t="s">
        <v>576</v>
      </c>
      <c r="C565" s="7">
        <v>126376</v>
      </c>
      <c r="D565" s="7">
        <v>96891</v>
      </c>
      <c r="E565" s="7">
        <v>1861</v>
      </c>
      <c r="F565" s="7">
        <v>5244</v>
      </c>
      <c r="G565" s="7">
        <v>2850</v>
      </c>
      <c r="H565" s="7">
        <v>581</v>
      </c>
      <c r="I565" s="7">
        <v>2191</v>
      </c>
      <c r="J565" s="7">
        <v>307</v>
      </c>
      <c r="K565" s="7">
        <v>0</v>
      </c>
      <c r="L565" s="23">
        <v>5867</v>
      </c>
      <c r="M565" s="7">
        <v>0</v>
      </c>
      <c r="N565" s="16">
        <f t="shared" si="8"/>
        <v>242168</v>
      </c>
    </row>
    <row r="566" spans="1:14" x14ac:dyDescent="0.25">
      <c r="A566" s="2">
        <v>563</v>
      </c>
      <c r="B566" s="8" t="s">
        <v>577</v>
      </c>
      <c r="C566" s="7">
        <v>117868</v>
      </c>
      <c r="D566" s="7">
        <v>79890</v>
      </c>
      <c r="E566" s="7">
        <v>1927</v>
      </c>
      <c r="F566" s="7">
        <v>5500</v>
      </c>
      <c r="G566" s="7">
        <v>2715</v>
      </c>
      <c r="H566" s="7">
        <v>545</v>
      </c>
      <c r="I566" s="7">
        <v>1688</v>
      </c>
      <c r="J566" s="7">
        <v>314</v>
      </c>
      <c r="K566" s="7">
        <v>0</v>
      </c>
      <c r="L566" s="23">
        <v>0</v>
      </c>
      <c r="M566" s="7">
        <v>0</v>
      </c>
      <c r="N566" s="16">
        <f t="shared" si="8"/>
        <v>210447</v>
      </c>
    </row>
    <row r="567" spans="1:14" x14ac:dyDescent="0.25">
      <c r="A567" s="2">
        <v>564</v>
      </c>
      <c r="B567" s="8" t="s">
        <v>578</v>
      </c>
      <c r="C567" s="7">
        <v>148538</v>
      </c>
      <c r="D567" s="7">
        <v>58724</v>
      </c>
      <c r="E567" s="7">
        <v>2150</v>
      </c>
      <c r="F567" s="7">
        <v>6817</v>
      </c>
      <c r="G567" s="7">
        <v>2289</v>
      </c>
      <c r="H567" s="7">
        <v>655</v>
      </c>
      <c r="I567" s="7">
        <v>1371</v>
      </c>
      <c r="J567" s="7">
        <v>366</v>
      </c>
      <c r="K567" s="7">
        <v>0</v>
      </c>
      <c r="L567" s="23">
        <v>0</v>
      </c>
      <c r="M567" s="7">
        <v>0</v>
      </c>
      <c r="N567" s="16">
        <f t="shared" si="8"/>
        <v>220910</v>
      </c>
    </row>
    <row r="568" spans="1:14" x14ac:dyDescent="0.25">
      <c r="A568" s="2">
        <v>565</v>
      </c>
      <c r="B568" s="8" t="s">
        <v>579</v>
      </c>
      <c r="C568" s="7">
        <v>2314970</v>
      </c>
      <c r="D568" s="7">
        <v>1278176</v>
      </c>
      <c r="E568" s="7">
        <v>27813</v>
      </c>
      <c r="F568" s="7">
        <v>66291</v>
      </c>
      <c r="G568" s="7">
        <v>78964</v>
      </c>
      <c r="H568" s="7">
        <v>10829</v>
      </c>
      <c r="I568" s="7">
        <v>68666</v>
      </c>
      <c r="J568" s="7">
        <v>3425</v>
      </c>
      <c r="K568" s="7">
        <v>0</v>
      </c>
      <c r="L568" s="23">
        <v>567081</v>
      </c>
      <c r="M568" s="7">
        <v>0</v>
      </c>
      <c r="N568" s="16">
        <f t="shared" si="8"/>
        <v>4416215</v>
      </c>
    </row>
    <row r="569" spans="1:14" x14ac:dyDescent="0.25">
      <c r="A569" s="2">
        <v>566</v>
      </c>
      <c r="B569" s="8" t="s">
        <v>580</v>
      </c>
      <c r="C569" s="7">
        <v>204142</v>
      </c>
      <c r="D569" s="7">
        <v>56255</v>
      </c>
      <c r="E569" s="7">
        <v>3073</v>
      </c>
      <c r="F569" s="7">
        <v>8852</v>
      </c>
      <c r="G569" s="7">
        <v>6253</v>
      </c>
      <c r="H569" s="7">
        <v>932</v>
      </c>
      <c r="I569" s="7">
        <v>3672</v>
      </c>
      <c r="J569" s="7">
        <v>484</v>
      </c>
      <c r="K569" s="7">
        <v>0</v>
      </c>
      <c r="L569" s="23">
        <v>0</v>
      </c>
      <c r="M569" s="7">
        <v>0</v>
      </c>
      <c r="N569" s="16">
        <f t="shared" si="8"/>
        <v>283663</v>
      </c>
    </row>
    <row r="570" spans="1:14" x14ac:dyDescent="0.25">
      <c r="A570" s="2">
        <v>567</v>
      </c>
      <c r="B570" s="8" t="s">
        <v>581</v>
      </c>
      <c r="C570" s="7">
        <v>203714</v>
      </c>
      <c r="D570" s="7">
        <v>107269</v>
      </c>
      <c r="E570" s="7">
        <v>3118</v>
      </c>
      <c r="F570" s="7">
        <v>8479</v>
      </c>
      <c r="G570" s="7">
        <v>6836</v>
      </c>
      <c r="H570" s="7">
        <v>949</v>
      </c>
      <c r="I570" s="7">
        <v>4202</v>
      </c>
      <c r="J570" s="7">
        <v>491</v>
      </c>
      <c r="K570" s="7">
        <v>0</v>
      </c>
      <c r="L570" s="23">
        <v>0</v>
      </c>
      <c r="M570" s="7">
        <v>0</v>
      </c>
      <c r="N570" s="16">
        <f t="shared" si="8"/>
        <v>335058</v>
      </c>
    </row>
    <row r="571" spans="1:14" x14ac:dyDescent="0.25">
      <c r="A571" s="2">
        <v>568</v>
      </c>
      <c r="B571" s="8" t="s">
        <v>582</v>
      </c>
      <c r="C571" s="7">
        <v>114488</v>
      </c>
      <c r="D571" s="7">
        <v>74750</v>
      </c>
      <c r="E571" s="7">
        <v>1745</v>
      </c>
      <c r="F571" s="7">
        <v>4905</v>
      </c>
      <c r="G571" s="7">
        <v>2737</v>
      </c>
      <c r="H571" s="7">
        <v>528</v>
      </c>
      <c r="I571" s="7">
        <v>1984</v>
      </c>
      <c r="J571" s="7">
        <v>272</v>
      </c>
      <c r="K571" s="7">
        <v>0</v>
      </c>
      <c r="L571" s="23">
        <v>0</v>
      </c>
      <c r="M571" s="7">
        <v>0</v>
      </c>
      <c r="N571" s="16">
        <f t="shared" si="8"/>
        <v>201409</v>
      </c>
    </row>
    <row r="572" spans="1:14" x14ac:dyDescent="0.25">
      <c r="A572" s="2">
        <v>569</v>
      </c>
      <c r="B572" s="8" t="s">
        <v>583</v>
      </c>
      <c r="C572" s="7">
        <v>139612</v>
      </c>
      <c r="D572" s="7">
        <v>79512</v>
      </c>
      <c r="E572" s="7">
        <v>2197</v>
      </c>
      <c r="F572" s="7">
        <v>6370</v>
      </c>
      <c r="G572" s="7">
        <v>3149</v>
      </c>
      <c r="H572" s="7">
        <v>639</v>
      </c>
      <c r="I572" s="7">
        <v>2067</v>
      </c>
      <c r="J572" s="7">
        <v>358</v>
      </c>
      <c r="K572" s="7">
        <v>0</v>
      </c>
      <c r="L572" s="23">
        <v>0</v>
      </c>
      <c r="M572" s="7">
        <v>0</v>
      </c>
      <c r="N572" s="16">
        <f t="shared" si="8"/>
        <v>233904</v>
      </c>
    </row>
    <row r="573" spans="1:14" x14ac:dyDescent="0.25">
      <c r="A573" s="2">
        <v>570</v>
      </c>
      <c r="B573" s="8" t="s">
        <v>584</v>
      </c>
      <c r="C573" s="7">
        <v>1210928</v>
      </c>
      <c r="D573" s="7">
        <v>654984</v>
      </c>
      <c r="E573" s="7">
        <v>15709</v>
      </c>
      <c r="F573" s="7">
        <v>37498</v>
      </c>
      <c r="G573" s="7">
        <v>36790</v>
      </c>
      <c r="H573" s="7">
        <v>5735</v>
      </c>
      <c r="I573" s="7">
        <v>32997</v>
      </c>
      <c r="J573" s="7">
        <v>2276</v>
      </c>
      <c r="K573" s="7">
        <v>0</v>
      </c>
      <c r="L573" s="23">
        <v>0</v>
      </c>
      <c r="M573" s="7">
        <v>0</v>
      </c>
      <c r="N573" s="16">
        <f t="shared" si="8"/>
        <v>1996917</v>
      </c>
    </row>
    <row r="574" spans="1:14" ht="15.75" thickBot="1" x14ac:dyDescent="0.3">
      <c r="A574" s="10"/>
      <c r="B574" s="11"/>
      <c r="C574" s="12">
        <f>SUM(C4:C573)</f>
        <v>293241048</v>
      </c>
      <c r="D574" s="12">
        <f t="shared" ref="D574:M574" si="9">SUM(D4:D573)</f>
        <v>141966150</v>
      </c>
      <c r="E574" s="12">
        <f t="shared" si="9"/>
        <v>3996289</v>
      </c>
      <c r="F574" s="12">
        <f t="shared" si="9"/>
        <v>9973830</v>
      </c>
      <c r="G574" s="12">
        <f t="shared" si="9"/>
        <v>7479097</v>
      </c>
      <c r="H574" s="12">
        <f t="shared" si="9"/>
        <v>1361422</v>
      </c>
      <c r="I574" s="12">
        <f t="shared" si="9"/>
        <v>6888628</v>
      </c>
      <c r="J574" s="12">
        <f t="shared" si="9"/>
        <v>562322</v>
      </c>
      <c r="K574" s="12">
        <f t="shared" si="9"/>
        <v>0</v>
      </c>
      <c r="L574" s="12">
        <f t="shared" si="9"/>
        <v>11221137</v>
      </c>
      <c r="M574" s="12">
        <f t="shared" si="9"/>
        <v>58579</v>
      </c>
      <c r="N574" s="12">
        <f>SUM(N4:N573)</f>
        <v>476748502</v>
      </c>
    </row>
    <row r="575" spans="1:14" x14ac:dyDescent="0.25">
      <c r="A575" s="1"/>
      <c r="B575" s="45" t="s">
        <v>585</v>
      </c>
      <c r="C575" s="45"/>
      <c r="D575" s="45"/>
      <c r="E575" s="45"/>
      <c r="F575" s="45"/>
      <c r="G575" s="1"/>
      <c r="H575" s="1"/>
      <c r="I575" s="1"/>
      <c r="J575" s="1"/>
      <c r="K575" s="1"/>
      <c r="L575" s="4"/>
      <c r="M575" s="1"/>
      <c r="N575" s="1"/>
    </row>
  </sheetData>
  <sheetProtection selectLockedCells="1" selectUnlockedCells="1"/>
  <mergeCells count="2">
    <mergeCell ref="A1:N1"/>
    <mergeCell ref="B575:F575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" bestFit="1" customWidth="1"/>
    <col min="2" max="4" width="38.5703125" customWidth="1"/>
  </cols>
  <sheetData>
    <row r="1" spans="1:4" ht="48" customHeight="1" x14ac:dyDescent="0.25">
      <c r="A1" s="46" t="s">
        <v>590</v>
      </c>
      <c r="B1" s="46"/>
      <c r="C1" s="46"/>
      <c r="D1" s="46"/>
    </row>
    <row r="2" spans="1:4" ht="48" customHeight="1" thickBot="1" x14ac:dyDescent="0.3">
      <c r="A2" s="47" t="s">
        <v>592</v>
      </c>
      <c r="B2" s="47"/>
      <c r="C2" s="47"/>
      <c r="D2" s="47"/>
    </row>
    <row r="3" spans="1:4" ht="15.75" thickBot="1" x14ac:dyDescent="0.3">
      <c r="A3" s="6" t="s">
        <v>1</v>
      </c>
      <c r="B3" s="33" t="s">
        <v>2</v>
      </c>
      <c r="C3" s="34" t="s">
        <v>598</v>
      </c>
      <c r="D3" s="34" t="s">
        <v>591</v>
      </c>
    </row>
    <row r="4" spans="1:4" x14ac:dyDescent="0.25">
      <c r="A4" s="9">
        <v>1</v>
      </c>
      <c r="B4" s="35" t="s">
        <v>15</v>
      </c>
      <c r="C4" s="36">
        <v>368</v>
      </c>
      <c r="D4" s="36">
        <f>+C4</f>
        <v>368</v>
      </c>
    </row>
    <row r="5" spans="1:4" x14ac:dyDescent="0.25">
      <c r="A5" s="37">
        <v>2</v>
      </c>
      <c r="B5" s="38" t="s">
        <v>16</v>
      </c>
      <c r="C5" s="39">
        <v>21302</v>
      </c>
      <c r="D5" s="36">
        <f t="shared" ref="D5:D68" si="0">+C5</f>
        <v>21302</v>
      </c>
    </row>
    <row r="6" spans="1:4" x14ac:dyDescent="0.25">
      <c r="A6" s="37">
        <v>3</v>
      </c>
      <c r="B6" s="38" t="s">
        <v>17</v>
      </c>
      <c r="C6" s="39">
        <v>893</v>
      </c>
      <c r="D6" s="36">
        <f t="shared" si="0"/>
        <v>893</v>
      </c>
    </row>
    <row r="7" spans="1:4" x14ac:dyDescent="0.25">
      <c r="A7" s="37">
        <v>4</v>
      </c>
      <c r="B7" s="38" t="s">
        <v>18</v>
      </c>
      <c r="C7" s="39">
        <v>437</v>
      </c>
      <c r="D7" s="36">
        <f t="shared" si="0"/>
        <v>437</v>
      </c>
    </row>
    <row r="8" spans="1:4" x14ac:dyDescent="0.25">
      <c r="A8" s="37">
        <v>5</v>
      </c>
      <c r="B8" s="38" t="s">
        <v>19</v>
      </c>
      <c r="C8" s="39">
        <v>11466</v>
      </c>
      <c r="D8" s="36">
        <f t="shared" si="0"/>
        <v>11466</v>
      </c>
    </row>
    <row r="9" spans="1:4" x14ac:dyDescent="0.25">
      <c r="A9" s="37">
        <v>6</v>
      </c>
      <c r="B9" s="38" t="s">
        <v>20</v>
      </c>
      <c r="C9" s="39">
        <v>14271</v>
      </c>
      <c r="D9" s="36">
        <f t="shared" si="0"/>
        <v>14271</v>
      </c>
    </row>
    <row r="10" spans="1:4" x14ac:dyDescent="0.25">
      <c r="A10" s="37">
        <v>7</v>
      </c>
      <c r="B10" s="38" t="s">
        <v>21</v>
      </c>
      <c r="C10" s="39">
        <v>1050</v>
      </c>
      <c r="D10" s="36">
        <f t="shared" si="0"/>
        <v>1050</v>
      </c>
    </row>
    <row r="11" spans="1:4" x14ac:dyDescent="0.25">
      <c r="A11" s="37">
        <v>8</v>
      </c>
      <c r="B11" s="38" t="s">
        <v>22</v>
      </c>
      <c r="C11" s="39">
        <v>564</v>
      </c>
      <c r="D11" s="36">
        <f t="shared" si="0"/>
        <v>564</v>
      </c>
    </row>
    <row r="12" spans="1:4" x14ac:dyDescent="0.25">
      <c r="A12" s="37">
        <v>9</v>
      </c>
      <c r="B12" s="38" t="s">
        <v>23</v>
      </c>
      <c r="C12" s="39">
        <v>3957</v>
      </c>
      <c r="D12" s="36">
        <f t="shared" si="0"/>
        <v>3957</v>
      </c>
    </row>
    <row r="13" spans="1:4" x14ac:dyDescent="0.25">
      <c r="A13" s="37">
        <v>10</v>
      </c>
      <c r="B13" s="38" t="s">
        <v>24</v>
      </c>
      <c r="C13" s="39">
        <v>14217</v>
      </c>
      <c r="D13" s="36">
        <f t="shared" si="0"/>
        <v>14217</v>
      </c>
    </row>
    <row r="14" spans="1:4" x14ac:dyDescent="0.25">
      <c r="A14" s="37">
        <v>11</v>
      </c>
      <c r="B14" s="38" t="s">
        <v>25</v>
      </c>
      <c r="C14" s="39">
        <v>531</v>
      </c>
      <c r="D14" s="36">
        <f t="shared" si="0"/>
        <v>531</v>
      </c>
    </row>
    <row r="15" spans="1:4" x14ac:dyDescent="0.25">
      <c r="A15" s="37">
        <v>12</v>
      </c>
      <c r="B15" s="38" t="s">
        <v>26</v>
      </c>
      <c r="C15" s="39">
        <v>4424</v>
      </c>
      <c r="D15" s="36">
        <f t="shared" si="0"/>
        <v>4424</v>
      </c>
    </row>
    <row r="16" spans="1:4" x14ac:dyDescent="0.25">
      <c r="A16" s="37">
        <v>13</v>
      </c>
      <c r="B16" s="38" t="s">
        <v>27</v>
      </c>
      <c r="C16" s="39">
        <v>2187</v>
      </c>
      <c r="D16" s="36">
        <f t="shared" si="0"/>
        <v>2187</v>
      </c>
    </row>
    <row r="17" spans="1:4" x14ac:dyDescent="0.25">
      <c r="A17" s="37">
        <v>14</v>
      </c>
      <c r="B17" s="38" t="s">
        <v>28</v>
      </c>
      <c r="C17" s="39">
        <v>17555</v>
      </c>
      <c r="D17" s="36">
        <f t="shared" si="0"/>
        <v>17555</v>
      </c>
    </row>
    <row r="18" spans="1:4" x14ac:dyDescent="0.25">
      <c r="A18" s="37">
        <v>15</v>
      </c>
      <c r="B18" s="38" t="s">
        <v>29</v>
      </c>
      <c r="C18" s="39">
        <v>2131</v>
      </c>
      <c r="D18" s="36">
        <f t="shared" si="0"/>
        <v>2131</v>
      </c>
    </row>
    <row r="19" spans="1:4" x14ac:dyDescent="0.25">
      <c r="A19" s="37">
        <v>16</v>
      </c>
      <c r="B19" s="38" t="s">
        <v>30</v>
      </c>
      <c r="C19" s="39">
        <v>4226</v>
      </c>
      <c r="D19" s="36">
        <f t="shared" si="0"/>
        <v>4226</v>
      </c>
    </row>
    <row r="20" spans="1:4" x14ac:dyDescent="0.25">
      <c r="A20" s="37">
        <v>17</v>
      </c>
      <c r="B20" s="38" t="s">
        <v>31</v>
      </c>
      <c r="C20" s="39">
        <v>1423</v>
      </c>
      <c r="D20" s="36">
        <f t="shared" si="0"/>
        <v>1423</v>
      </c>
    </row>
    <row r="21" spans="1:4" x14ac:dyDescent="0.25">
      <c r="A21" s="37">
        <v>18</v>
      </c>
      <c r="B21" s="38" t="s">
        <v>32</v>
      </c>
      <c r="C21" s="39">
        <v>582</v>
      </c>
      <c r="D21" s="36">
        <f t="shared" si="0"/>
        <v>582</v>
      </c>
    </row>
    <row r="22" spans="1:4" x14ac:dyDescent="0.25">
      <c r="A22" s="37">
        <v>19</v>
      </c>
      <c r="B22" s="38" t="s">
        <v>33</v>
      </c>
      <c r="C22" s="39">
        <v>1235</v>
      </c>
      <c r="D22" s="36">
        <f t="shared" si="0"/>
        <v>1235</v>
      </c>
    </row>
    <row r="23" spans="1:4" x14ac:dyDescent="0.25">
      <c r="A23" s="37">
        <v>20</v>
      </c>
      <c r="B23" s="38" t="s">
        <v>34</v>
      </c>
      <c r="C23" s="39">
        <v>1849</v>
      </c>
      <c r="D23" s="36">
        <f t="shared" si="0"/>
        <v>1849</v>
      </c>
    </row>
    <row r="24" spans="1:4" x14ac:dyDescent="0.25">
      <c r="A24" s="37">
        <v>21</v>
      </c>
      <c r="B24" s="38" t="s">
        <v>35</v>
      </c>
      <c r="C24" s="39">
        <v>8200</v>
      </c>
      <c r="D24" s="36">
        <f t="shared" si="0"/>
        <v>8200</v>
      </c>
    </row>
    <row r="25" spans="1:4" x14ac:dyDescent="0.25">
      <c r="A25" s="37">
        <v>22</v>
      </c>
      <c r="B25" s="38" t="s">
        <v>36</v>
      </c>
      <c r="C25" s="39">
        <v>829</v>
      </c>
      <c r="D25" s="36">
        <f t="shared" si="0"/>
        <v>829</v>
      </c>
    </row>
    <row r="26" spans="1:4" x14ac:dyDescent="0.25">
      <c r="A26" s="37">
        <v>23</v>
      </c>
      <c r="B26" s="38" t="s">
        <v>37</v>
      </c>
      <c r="C26" s="39">
        <v>14295</v>
      </c>
      <c r="D26" s="36">
        <f t="shared" si="0"/>
        <v>14295</v>
      </c>
    </row>
    <row r="27" spans="1:4" x14ac:dyDescent="0.25">
      <c r="A27" s="37">
        <v>24</v>
      </c>
      <c r="B27" s="38" t="s">
        <v>38</v>
      </c>
      <c r="C27" s="39">
        <v>1690</v>
      </c>
      <c r="D27" s="36">
        <f t="shared" si="0"/>
        <v>1690</v>
      </c>
    </row>
    <row r="28" spans="1:4" x14ac:dyDescent="0.25">
      <c r="A28" s="37">
        <v>25</v>
      </c>
      <c r="B28" s="38" t="s">
        <v>39</v>
      </c>
      <c r="C28" s="39">
        <v>6727</v>
      </c>
      <c r="D28" s="36">
        <f t="shared" si="0"/>
        <v>6727</v>
      </c>
    </row>
    <row r="29" spans="1:4" x14ac:dyDescent="0.25">
      <c r="A29" s="37">
        <v>26</v>
      </c>
      <c r="B29" s="38" t="s">
        <v>40</v>
      </c>
      <c r="C29" s="39">
        <v>4883</v>
      </c>
      <c r="D29" s="36">
        <f t="shared" si="0"/>
        <v>4883</v>
      </c>
    </row>
    <row r="30" spans="1:4" x14ac:dyDescent="0.25">
      <c r="A30" s="37">
        <v>27</v>
      </c>
      <c r="B30" s="38" t="s">
        <v>41</v>
      </c>
      <c r="C30" s="39">
        <v>1107</v>
      </c>
      <c r="D30" s="36">
        <f t="shared" si="0"/>
        <v>1107</v>
      </c>
    </row>
    <row r="31" spans="1:4" x14ac:dyDescent="0.25">
      <c r="A31" s="37">
        <v>28</v>
      </c>
      <c r="B31" s="38" t="s">
        <v>42</v>
      </c>
      <c r="C31" s="39">
        <v>10893</v>
      </c>
      <c r="D31" s="36">
        <f t="shared" si="0"/>
        <v>10893</v>
      </c>
    </row>
    <row r="32" spans="1:4" x14ac:dyDescent="0.25">
      <c r="A32" s="37">
        <v>29</v>
      </c>
      <c r="B32" s="38" t="s">
        <v>43</v>
      </c>
      <c r="C32" s="39">
        <v>1827</v>
      </c>
      <c r="D32" s="36">
        <f t="shared" si="0"/>
        <v>1827</v>
      </c>
    </row>
    <row r="33" spans="1:4" x14ac:dyDescent="0.25">
      <c r="A33" s="37">
        <v>30</v>
      </c>
      <c r="B33" s="38" t="s">
        <v>44</v>
      </c>
      <c r="C33" s="39">
        <v>11728</v>
      </c>
      <c r="D33" s="36">
        <f t="shared" si="0"/>
        <v>11728</v>
      </c>
    </row>
    <row r="34" spans="1:4" x14ac:dyDescent="0.25">
      <c r="A34" s="37">
        <v>31</v>
      </c>
      <c r="B34" s="38" t="s">
        <v>45</v>
      </c>
      <c r="C34" s="39">
        <v>3723</v>
      </c>
      <c r="D34" s="36">
        <f t="shared" si="0"/>
        <v>3723</v>
      </c>
    </row>
    <row r="35" spans="1:4" x14ac:dyDescent="0.25">
      <c r="A35" s="37">
        <v>32</v>
      </c>
      <c r="B35" s="38" t="s">
        <v>46</v>
      </c>
      <c r="C35" s="39">
        <v>446</v>
      </c>
      <c r="D35" s="36">
        <f t="shared" si="0"/>
        <v>446</v>
      </c>
    </row>
    <row r="36" spans="1:4" x14ac:dyDescent="0.25">
      <c r="A36" s="37">
        <v>33</v>
      </c>
      <c r="B36" s="38" t="s">
        <v>47</v>
      </c>
      <c r="C36" s="39">
        <v>1698</v>
      </c>
      <c r="D36" s="36">
        <f t="shared" si="0"/>
        <v>1698</v>
      </c>
    </row>
    <row r="37" spans="1:4" x14ac:dyDescent="0.25">
      <c r="A37" s="37">
        <v>34</v>
      </c>
      <c r="B37" s="38" t="s">
        <v>48</v>
      </c>
      <c r="C37" s="39">
        <v>717</v>
      </c>
      <c r="D37" s="36">
        <f t="shared" si="0"/>
        <v>717</v>
      </c>
    </row>
    <row r="38" spans="1:4" x14ac:dyDescent="0.25">
      <c r="A38" s="37">
        <v>35</v>
      </c>
      <c r="B38" s="38" t="s">
        <v>49</v>
      </c>
      <c r="C38" s="39">
        <v>226</v>
      </c>
      <c r="D38" s="36">
        <f t="shared" si="0"/>
        <v>226</v>
      </c>
    </row>
    <row r="39" spans="1:4" x14ac:dyDescent="0.25">
      <c r="A39" s="37">
        <v>36</v>
      </c>
      <c r="B39" s="38" t="s">
        <v>50</v>
      </c>
      <c r="C39" s="39">
        <v>2322</v>
      </c>
      <c r="D39" s="36">
        <f t="shared" si="0"/>
        <v>2322</v>
      </c>
    </row>
    <row r="40" spans="1:4" x14ac:dyDescent="0.25">
      <c r="A40" s="37">
        <v>37</v>
      </c>
      <c r="B40" s="38" t="s">
        <v>51</v>
      </c>
      <c r="C40" s="39">
        <v>1874</v>
      </c>
      <c r="D40" s="36">
        <f t="shared" si="0"/>
        <v>1874</v>
      </c>
    </row>
    <row r="41" spans="1:4" x14ac:dyDescent="0.25">
      <c r="A41" s="37">
        <v>38</v>
      </c>
      <c r="B41" s="38" t="s">
        <v>52</v>
      </c>
      <c r="C41" s="39">
        <v>817</v>
      </c>
      <c r="D41" s="36">
        <f t="shared" si="0"/>
        <v>817</v>
      </c>
    </row>
    <row r="42" spans="1:4" x14ac:dyDescent="0.25">
      <c r="A42" s="37">
        <v>39</v>
      </c>
      <c r="B42" s="38" t="s">
        <v>53</v>
      </c>
      <c r="C42" s="39">
        <v>87375</v>
      </c>
      <c r="D42" s="36">
        <f t="shared" si="0"/>
        <v>87375</v>
      </c>
    </row>
    <row r="43" spans="1:4" x14ac:dyDescent="0.25">
      <c r="A43" s="37">
        <v>40</v>
      </c>
      <c r="B43" s="38" t="s">
        <v>54</v>
      </c>
      <c r="C43" s="39">
        <v>2586</v>
      </c>
      <c r="D43" s="36">
        <f t="shared" si="0"/>
        <v>2586</v>
      </c>
    </row>
    <row r="44" spans="1:4" x14ac:dyDescent="0.25">
      <c r="A44" s="37">
        <v>41</v>
      </c>
      <c r="B44" s="38" t="s">
        <v>55</v>
      </c>
      <c r="C44" s="39">
        <v>12946</v>
      </c>
      <c r="D44" s="36">
        <f t="shared" si="0"/>
        <v>12946</v>
      </c>
    </row>
    <row r="45" spans="1:4" x14ac:dyDescent="0.25">
      <c r="A45" s="37">
        <v>42</v>
      </c>
      <c r="B45" s="38" t="s">
        <v>56</v>
      </c>
      <c r="C45" s="39">
        <v>6527</v>
      </c>
      <c r="D45" s="36">
        <f t="shared" si="0"/>
        <v>6527</v>
      </c>
    </row>
    <row r="46" spans="1:4" x14ac:dyDescent="0.25">
      <c r="A46" s="37">
        <v>43</v>
      </c>
      <c r="B46" s="38" t="s">
        <v>57</v>
      </c>
      <c r="C46" s="39">
        <v>74193</v>
      </c>
      <c r="D46" s="36">
        <f t="shared" si="0"/>
        <v>74193</v>
      </c>
    </row>
    <row r="47" spans="1:4" x14ac:dyDescent="0.25">
      <c r="A47" s="37">
        <v>44</v>
      </c>
      <c r="B47" s="38" t="s">
        <v>58</v>
      </c>
      <c r="C47" s="39">
        <v>28165</v>
      </c>
      <c r="D47" s="36">
        <f t="shared" si="0"/>
        <v>28165</v>
      </c>
    </row>
    <row r="48" spans="1:4" x14ac:dyDescent="0.25">
      <c r="A48" s="37">
        <v>45</v>
      </c>
      <c r="B48" s="38" t="s">
        <v>59</v>
      </c>
      <c r="C48" s="39">
        <v>5235</v>
      </c>
      <c r="D48" s="36">
        <f t="shared" si="0"/>
        <v>5235</v>
      </c>
    </row>
    <row r="49" spans="1:4" x14ac:dyDescent="0.25">
      <c r="A49" s="37">
        <v>46</v>
      </c>
      <c r="B49" s="38" t="s">
        <v>60</v>
      </c>
      <c r="C49" s="39">
        <v>3186</v>
      </c>
      <c r="D49" s="36">
        <f t="shared" si="0"/>
        <v>3186</v>
      </c>
    </row>
    <row r="50" spans="1:4" x14ac:dyDescent="0.25">
      <c r="A50" s="37">
        <v>47</v>
      </c>
      <c r="B50" s="38" t="s">
        <v>61</v>
      </c>
      <c r="C50" s="39">
        <v>764</v>
      </c>
      <c r="D50" s="36">
        <f t="shared" si="0"/>
        <v>764</v>
      </c>
    </row>
    <row r="51" spans="1:4" x14ac:dyDescent="0.25">
      <c r="A51" s="37">
        <v>48</v>
      </c>
      <c r="B51" s="38" t="s">
        <v>62</v>
      </c>
      <c r="C51" s="39">
        <v>591</v>
      </c>
      <c r="D51" s="36">
        <f t="shared" si="0"/>
        <v>591</v>
      </c>
    </row>
    <row r="52" spans="1:4" x14ac:dyDescent="0.25">
      <c r="A52" s="37">
        <v>49</v>
      </c>
      <c r="B52" s="38" t="s">
        <v>63</v>
      </c>
      <c r="C52" s="39">
        <v>663</v>
      </c>
      <c r="D52" s="36">
        <f t="shared" si="0"/>
        <v>663</v>
      </c>
    </row>
    <row r="53" spans="1:4" x14ac:dyDescent="0.25">
      <c r="A53" s="37">
        <v>50</v>
      </c>
      <c r="B53" s="38" t="s">
        <v>64</v>
      </c>
      <c r="C53" s="39">
        <v>1563</v>
      </c>
      <c r="D53" s="36">
        <f t="shared" si="0"/>
        <v>1563</v>
      </c>
    </row>
    <row r="54" spans="1:4" x14ac:dyDescent="0.25">
      <c r="A54" s="37">
        <v>51</v>
      </c>
      <c r="B54" s="38" t="s">
        <v>65</v>
      </c>
      <c r="C54" s="39">
        <v>2178</v>
      </c>
      <c r="D54" s="36">
        <f t="shared" si="0"/>
        <v>2178</v>
      </c>
    </row>
    <row r="55" spans="1:4" x14ac:dyDescent="0.25">
      <c r="A55" s="37">
        <v>52</v>
      </c>
      <c r="B55" s="38" t="s">
        <v>66</v>
      </c>
      <c r="C55" s="39">
        <v>3431</v>
      </c>
      <c r="D55" s="36">
        <f t="shared" si="0"/>
        <v>3431</v>
      </c>
    </row>
    <row r="56" spans="1:4" x14ac:dyDescent="0.25">
      <c r="A56" s="37">
        <v>53</v>
      </c>
      <c r="B56" s="38" t="s">
        <v>67</v>
      </c>
      <c r="C56" s="39">
        <v>760</v>
      </c>
      <c r="D56" s="36">
        <f t="shared" si="0"/>
        <v>760</v>
      </c>
    </row>
    <row r="57" spans="1:4" x14ac:dyDescent="0.25">
      <c r="A57" s="37">
        <v>54</v>
      </c>
      <c r="B57" s="38" t="s">
        <v>68</v>
      </c>
      <c r="C57" s="39">
        <v>358</v>
      </c>
      <c r="D57" s="36">
        <f t="shared" si="0"/>
        <v>358</v>
      </c>
    </row>
    <row r="58" spans="1:4" x14ac:dyDescent="0.25">
      <c r="A58" s="37">
        <v>55</v>
      </c>
      <c r="B58" s="38" t="s">
        <v>69</v>
      </c>
      <c r="C58" s="39">
        <v>2019</v>
      </c>
      <c r="D58" s="36">
        <f t="shared" si="0"/>
        <v>2019</v>
      </c>
    </row>
    <row r="59" spans="1:4" x14ac:dyDescent="0.25">
      <c r="A59" s="37">
        <v>56</v>
      </c>
      <c r="B59" s="38" t="s">
        <v>70</v>
      </c>
      <c r="C59" s="39">
        <v>584</v>
      </c>
      <c r="D59" s="36">
        <f t="shared" si="0"/>
        <v>584</v>
      </c>
    </row>
    <row r="60" spans="1:4" x14ac:dyDescent="0.25">
      <c r="A60" s="37">
        <v>57</v>
      </c>
      <c r="B60" s="38" t="s">
        <v>71</v>
      </c>
      <c r="C60" s="39">
        <v>30260</v>
      </c>
      <c r="D60" s="36">
        <f t="shared" si="0"/>
        <v>30260</v>
      </c>
    </row>
    <row r="61" spans="1:4" x14ac:dyDescent="0.25">
      <c r="A61" s="37">
        <v>58</v>
      </c>
      <c r="B61" s="38" t="s">
        <v>72</v>
      </c>
      <c r="C61" s="39">
        <v>5526</v>
      </c>
      <c r="D61" s="36">
        <f t="shared" si="0"/>
        <v>5526</v>
      </c>
    </row>
    <row r="62" spans="1:4" x14ac:dyDescent="0.25">
      <c r="A62" s="37">
        <v>59</v>
      </c>
      <c r="B62" s="38" t="s">
        <v>73</v>
      </c>
      <c r="C62" s="39">
        <v>23760</v>
      </c>
      <c r="D62" s="36">
        <f t="shared" si="0"/>
        <v>23760</v>
      </c>
    </row>
    <row r="63" spans="1:4" x14ac:dyDescent="0.25">
      <c r="A63" s="37">
        <v>60</v>
      </c>
      <c r="B63" s="38" t="s">
        <v>74</v>
      </c>
      <c r="C63" s="39">
        <v>1268</v>
      </c>
      <c r="D63" s="36">
        <f t="shared" si="0"/>
        <v>1268</v>
      </c>
    </row>
    <row r="64" spans="1:4" x14ac:dyDescent="0.25">
      <c r="A64" s="37">
        <v>61</v>
      </c>
      <c r="B64" s="38" t="s">
        <v>75</v>
      </c>
      <c r="C64" s="39">
        <v>1586</v>
      </c>
      <c r="D64" s="36">
        <f t="shared" si="0"/>
        <v>1586</v>
      </c>
    </row>
    <row r="65" spans="1:4" x14ac:dyDescent="0.25">
      <c r="A65" s="37">
        <v>62</v>
      </c>
      <c r="B65" s="38" t="s">
        <v>76</v>
      </c>
      <c r="C65" s="39">
        <v>207</v>
      </c>
      <c r="D65" s="36">
        <f t="shared" si="0"/>
        <v>207</v>
      </c>
    </row>
    <row r="66" spans="1:4" x14ac:dyDescent="0.25">
      <c r="A66" s="37">
        <v>63</v>
      </c>
      <c r="B66" s="38" t="s">
        <v>77</v>
      </c>
      <c r="C66" s="39">
        <v>2138</v>
      </c>
      <c r="D66" s="36">
        <f t="shared" si="0"/>
        <v>2138</v>
      </c>
    </row>
    <row r="67" spans="1:4" x14ac:dyDescent="0.25">
      <c r="A67" s="37">
        <v>64</v>
      </c>
      <c r="B67" s="38" t="s">
        <v>78</v>
      </c>
      <c r="C67" s="39">
        <v>3745</v>
      </c>
      <c r="D67" s="36">
        <f t="shared" si="0"/>
        <v>3745</v>
      </c>
    </row>
    <row r="68" spans="1:4" x14ac:dyDescent="0.25">
      <c r="A68" s="37">
        <v>65</v>
      </c>
      <c r="B68" s="38" t="s">
        <v>79</v>
      </c>
      <c r="C68" s="39">
        <v>542</v>
      </c>
      <c r="D68" s="36">
        <f t="shared" si="0"/>
        <v>542</v>
      </c>
    </row>
    <row r="69" spans="1:4" x14ac:dyDescent="0.25">
      <c r="A69" s="37">
        <v>66</v>
      </c>
      <c r="B69" s="38" t="s">
        <v>80</v>
      </c>
      <c r="C69" s="39">
        <v>3319</v>
      </c>
      <c r="D69" s="36">
        <f t="shared" ref="D69:D132" si="1">+C69</f>
        <v>3319</v>
      </c>
    </row>
    <row r="70" spans="1:4" x14ac:dyDescent="0.25">
      <c r="A70" s="37">
        <v>67</v>
      </c>
      <c r="B70" s="38" t="s">
        <v>81</v>
      </c>
      <c r="C70" s="39">
        <v>590003</v>
      </c>
      <c r="D70" s="36">
        <f t="shared" si="1"/>
        <v>590003</v>
      </c>
    </row>
    <row r="71" spans="1:4" x14ac:dyDescent="0.25">
      <c r="A71" s="37">
        <v>68</v>
      </c>
      <c r="B71" s="38" t="s">
        <v>82</v>
      </c>
      <c r="C71" s="39">
        <v>17023</v>
      </c>
      <c r="D71" s="36">
        <f t="shared" si="1"/>
        <v>17023</v>
      </c>
    </row>
    <row r="72" spans="1:4" x14ac:dyDescent="0.25">
      <c r="A72" s="37">
        <v>69</v>
      </c>
      <c r="B72" s="38" t="s">
        <v>83</v>
      </c>
      <c r="C72" s="39">
        <v>1081</v>
      </c>
      <c r="D72" s="36">
        <f t="shared" si="1"/>
        <v>1081</v>
      </c>
    </row>
    <row r="73" spans="1:4" x14ac:dyDescent="0.25">
      <c r="A73" s="37">
        <v>70</v>
      </c>
      <c r="B73" s="38" t="s">
        <v>84</v>
      </c>
      <c r="C73" s="39">
        <v>3529</v>
      </c>
      <c r="D73" s="36">
        <f t="shared" si="1"/>
        <v>3529</v>
      </c>
    </row>
    <row r="74" spans="1:4" x14ac:dyDescent="0.25">
      <c r="A74" s="37">
        <v>71</v>
      </c>
      <c r="B74" s="38" t="s">
        <v>85</v>
      </c>
      <c r="C74" s="39">
        <v>1483</v>
      </c>
      <c r="D74" s="36">
        <f t="shared" si="1"/>
        <v>1483</v>
      </c>
    </row>
    <row r="75" spans="1:4" x14ac:dyDescent="0.25">
      <c r="A75" s="37">
        <v>72</v>
      </c>
      <c r="B75" s="38" t="s">
        <v>86</v>
      </c>
      <c r="C75" s="39">
        <v>28435</v>
      </c>
      <c r="D75" s="36">
        <f t="shared" si="1"/>
        <v>28435</v>
      </c>
    </row>
    <row r="76" spans="1:4" x14ac:dyDescent="0.25">
      <c r="A76" s="37">
        <v>73</v>
      </c>
      <c r="B76" s="38" t="s">
        <v>87</v>
      </c>
      <c r="C76" s="39">
        <v>16776</v>
      </c>
      <c r="D76" s="36">
        <f t="shared" si="1"/>
        <v>16776</v>
      </c>
    </row>
    <row r="77" spans="1:4" x14ac:dyDescent="0.25">
      <c r="A77" s="37">
        <v>74</v>
      </c>
      <c r="B77" s="38" t="s">
        <v>88</v>
      </c>
      <c r="C77" s="39">
        <v>201</v>
      </c>
      <c r="D77" s="36">
        <f t="shared" si="1"/>
        <v>201</v>
      </c>
    </row>
    <row r="78" spans="1:4" x14ac:dyDescent="0.25">
      <c r="A78" s="37">
        <v>75</v>
      </c>
      <c r="B78" s="38" t="s">
        <v>89</v>
      </c>
      <c r="C78" s="39">
        <v>1138</v>
      </c>
      <c r="D78" s="36">
        <f t="shared" si="1"/>
        <v>1138</v>
      </c>
    </row>
    <row r="79" spans="1:4" x14ac:dyDescent="0.25">
      <c r="A79" s="37">
        <v>76</v>
      </c>
      <c r="B79" s="38" t="s">
        <v>90</v>
      </c>
      <c r="C79" s="39">
        <v>1667</v>
      </c>
      <c r="D79" s="36">
        <f t="shared" si="1"/>
        <v>1667</v>
      </c>
    </row>
    <row r="80" spans="1:4" x14ac:dyDescent="0.25">
      <c r="A80" s="37">
        <v>77</v>
      </c>
      <c r="B80" s="38" t="s">
        <v>91</v>
      </c>
      <c r="C80" s="39">
        <v>1715</v>
      </c>
      <c r="D80" s="36">
        <f t="shared" si="1"/>
        <v>1715</v>
      </c>
    </row>
    <row r="81" spans="1:4" x14ac:dyDescent="0.25">
      <c r="A81" s="37">
        <v>78</v>
      </c>
      <c r="B81" s="38" t="s">
        <v>92</v>
      </c>
      <c r="C81" s="39">
        <v>1204</v>
      </c>
      <c r="D81" s="36">
        <f t="shared" si="1"/>
        <v>1204</v>
      </c>
    </row>
    <row r="82" spans="1:4" x14ac:dyDescent="0.25">
      <c r="A82" s="37">
        <v>79</v>
      </c>
      <c r="B82" s="38" t="s">
        <v>93</v>
      </c>
      <c r="C82" s="39">
        <v>96216</v>
      </c>
      <c r="D82" s="36">
        <f t="shared" si="1"/>
        <v>96216</v>
      </c>
    </row>
    <row r="83" spans="1:4" x14ac:dyDescent="0.25">
      <c r="A83" s="37">
        <v>80</v>
      </c>
      <c r="B83" s="38" t="s">
        <v>94</v>
      </c>
      <c r="C83" s="39">
        <v>709</v>
      </c>
      <c r="D83" s="36">
        <f t="shared" si="1"/>
        <v>709</v>
      </c>
    </row>
    <row r="84" spans="1:4" x14ac:dyDescent="0.25">
      <c r="A84" s="37">
        <v>81</v>
      </c>
      <c r="B84" s="38" t="s">
        <v>95</v>
      </c>
      <c r="C84" s="39">
        <v>746</v>
      </c>
      <c r="D84" s="36">
        <f t="shared" si="1"/>
        <v>746</v>
      </c>
    </row>
    <row r="85" spans="1:4" x14ac:dyDescent="0.25">
      <c r="A85" s="37">
        <v>82</v>
      </c>
      <c r="B85" s="38" t="s">
        <v>96</v>
      </c>
      <c r="C85" s="39">
        <v>1749</v>
      </c>
      <c r="D85" s="36">
        <f t="shared" si="1"/>
        <v>1749</v>
      </c>
    </row>
    <row r="86" spans="1:4" x14ac:dyDescent="0.25">
      <c r="A86" s="37">
        <v>83</v>
      </c>
      <c r="B86" s="38" t="s">
        <v>97</v>
      </c>
      <c r="C86" s="39">
        <v>6060</v>
      </c>
      <c r="D86" s="36">
        <f t="shared" si="1"/>
        <v>6060</v>
      </c>
    </row>
    <row r="87" spans="1:4" x14ac:dyDescent="0.25">
      <c r="A87" s="37">
        <v>84</v>
      </c>
      <c r="B87" s="38" t="s">
        <v>98</v>
      </c>
      <c r="C87" s="39">
        <v>4181</v>
      </c>
      <c r="D87" s="36">
        <f t="shared" si="1"/>
        <v>4181</v>
      </c>
    </row>
    <row r="88" spans="1:4" x14ac:dyDescent="0.25">
      <c r="A88" s="37">
        <v>85</v>
      </c>
      <c r="B88" s="38" t="s">
        <v>99</v>
      </c>
      <c r="C88" s="39">
        <v>11785</v>
      </c>
      <c r="D88" s="36">
        <f t="shared" si="1"/>
        <v>11785</v>
      </c>
    </row>
    <row r="89" spans="1:4" x14ac:dyDescent="0.25">
      <c r="A89" s="37">
        <v>86</v>
      </c>
      <c r="B89" s="38" t="s">
        <v>100</v>
      </c>
      <c r="C89" s="39">
        <v>406</v>
      </c>
      <c r="D89" s="36">
        <f t="shared" si="1"/>
        <v>406</v>
      </c>
    </row>
    <row r="90" spans="1:4" x14ac:dyDescent="0.25">
      <c r="A90" s="37">
        <v>87</v>
      </c>
      <c r="B90" s="38" t="s">
        <v>101</v>
      </c>
      <c r="C90" s="39">
        <v>1931</v>
      </c>
      <c r="D90" s="36">
        <f t="shared" si="1"/>
        <v>1931</v>
      </c>
    </row>
    <row r="91" spans="1:4" x14ac:dyDescent="0.25">
      <c r="A91" s="37">
        <v>88</v>
      </c>
      <c r="B91" s="38" t="s">
        <v>102</v>
      </c>
      <c r="C91" s="39">
        <v>1234</v>
      </c>
      <c r="D91" s="36">
        <f t="shared" si="1"/>
        <v>1234</v>
      </c>
    </row>
    <row r="92" spans="1:4" x14ac:dyDescent="0.25">
      <c r="A92" s="37">
        <v>89</v>
      </c>
      <c r="B92" s="38" t="s">
        <v>103</v>
      </c>
      <c r="C92" s="39">
        <v>929</v>
      </c>
      <c r="D92" s="36">
        <f t="shared" si="1"/>
        <v>929</v>
      </c>
    </row>
    <row r="93" spans="1:4" x14ac:dyDescent="0.25">
      <c r="A93" s="37">
        <v>90</v>
      </c>
      <c r="B93" s="38" t="s">
        <v>104</v>
      </c>
      <c r="C93" s="39">
        <v>2727</v>
      </c>
      <c r="D93" s="36">
        <f t="shared" si="1"/>
        <v>2727</v>
      </c>
    </row>
    <row r="94" spans="1:4" x14ac:dyDescent="0.25">
      <c r="A94" s="37">
        <v>91</v>
      </c>
      <c r="B94" s="38" t="s">
        <v>105</v>
      </c>
      <c r="C94" s="39">
        <v>6179</v>
      </c>
      <c r="D94" s="36">
        <f t="shared" si="1"/>
        <v>6179</v>
      </c>
    </row>
    <row r="95" spans="1:4" x14ac:dyDescent="0.25">
      <c r="A95" s="37">
        <v>92</v>
      </c>
      <c r="B95" s="38" t="s">
        <v>106</v>
      </c>
      <c r="C95" s="39">
        <v>1184</v>
      </c>
      <c r="D95" s="36">
        <f t="shared" si="1"/>
        <v>1184</v>
      </c>
    </row>
    <row r="96" spans="1:4" x14ac:dyDescent="0.25">
      <c r="A96" s="37">
        <v>93</v>
      </c>
      <c r="B96" s="38" t="s">
        <v>107</v>
      </c>
      <c r="C96" s="39">
        <v>546</v>
      </c>
      <c r="D96" s="36">
        <f t="shared" si="1"/>
        <v>546</v>
      </c>
    </row>
    <row r="97" spans="1:4" x14ac:dyDescent="0.25">
      <c r="A97" s="37">
        <v>94</v>
      </c>
      <c r="B97" s="38" t="s">
        <v>108</v>
      </c>
      <c r="C97" s="39">
        <v>775</v>
      </c>
      <c r="D97" s="36">
        <f t="shared" si="1"/>
        <v>775</v>
      </c>
    </row>
    <row r="98" spans="1:4" x14ac:dyDescent="0.25">
      <c r="A98" s="37">
        <v>95</v>
      </c>
      <c r="B98" s="38" t="s">
        <v>109</v>
      </c>
      <c r="C98" s="39">
        <v>1786</v>
      </c>
      <c r="D98" s="36">
        <f t="shared" si="1"/>
        <v>1786</v>
      </c>
    </row>
    <row r="99" spans="1:4" x14ac:dyDescent="0.25">
      <c r="A99" s="37">
        <v>96</v>
      </c>
      <c r="B99" s="38" t="s">
        <v>110</v>
      </c>
      <c r="C99" s="39">
        <v>845</v>
      </c>
      <c r="D99" s="36">
        <f t="shared" si="1"/>
        <v>845</v>
      </c>
    </row>
    <row r="100" spans="1:4" x14ac:dyDescent="0.25">
      <c r="A100" s="37">
        <v>97</v>
      </c>
      <c r="B100" s="38" t="s">
        <v>111</v>
      </c>
      <c r="C100" s="39">
        <v>825</v>
      </c>
      <c r="D100" s="36">
        <f t="shared" si="1"/>
        <v>825</v>
      </c>
    </row>
    <row r="101" spans="1:4" x14ac:dyDescent="0.25">
      <c r="A101" s="37">
        <v>98</v>
      </c>
      <c r="B101" s="38" t="s">
        <v>112</v>
      </c>
      <c r="C101" s="39">
        <v>1827</v>
      </c>
      <c r="D101" s="36">
        <f t="shared" si="1"/>
        <v>1827</v>
      </c>
    </row>
    <row r="102" spans="1:4" x14ac:dyDescent="0.25">
      <c r="A102" s="37">
        <v>99</v>
      </c>
      <c r="B102" s="38" t="s">
        <v>113</v>
      </c>
      <c r="C102" s="39">
        <v>206</v>
      </c>
      <c r="D102" s="36">
        <f t="shared" si="1"/>
        <v>206</v>
      </c>
    </row>
    <row r="103" spans="1:4" x14ac:dyDescent="0.25">
      <c r="A103" s="37">
        <v>100</v>
      </c>
      <c r="B103" s="38" t="s">
        <v>114</v>
      </c>
      <c r="C103" s="39">
        <v>176</v>
      </c>
      <c r="D103" s="36">
        <f t="shared" si="1"/>
        <v>176</v>
      </c>
    </row>
    <row r="104" spans="1:4" x14ac:dyDescent="0.25">
      <c r="A104" s="37">
        <v>101</v>
      </c>
      <c r="B104" s="38" t="s">
        <v>115</v>
      </c>
      <c r="C104" s="39">
        <v>303</v>
      </c>
      <c r="D104" s="36">
        <f t="shared" si="1"/>
        <v>303</v>
      </c>
    </row>
    <row r="105" spans="1:4" x14ac:dyDescent="0.25">
      <c r="A105" s="37">
        <v>102</v>
      </c>
      <c r="B105" s="38" t="s">
        <v>116</v>
      </c>
      <c r="C105" s="39">
        <v>2034</v>
      </c>
      <c r="D105" s="36">
        <f t="shared" si="1"/>
        <v>2034</v>
      </c>
    </row>
    <row r="106" spans="1:4" x14ac:dyDescent="0.25">
      <c r="A106" s="37">
        <v>103</v>
      </c>
      <c r="B106" s="38" t="s">
        <v>117</v>
      </c>
      <c r="C106" s="39">
        <v>6236</v>
      </c>
      <c r="D106" s="36">
        <f t="shared" si="1"/>
        <v>6236</v>
      </c>
    </row>
    <row r="107" spans="1:4" x14ac:dyDescent="0.25">
      <c r="A107" s="37">
        <v>104</v>
      </c>
      <c r="B107" s="38" t="s">
        <v>118</v>
      </c>
      <c r="C107" s="39">
        <v>1666</v>
      </c>
      <c r="D107" s="36">
        <f t="shared" si="1"/>
        <v>1666</v>
      </c>
    </row>
    <row r="108" spans="1:4" x14ac:dyDescent="0.25">
      <c r="A108" s="37">
        <v>105</v>
      </c>
      <c r="B108" s="38" t="s">
        <v>119</v>
      </c>
      <c r="C108" s="39">
        <v>3344</v>
      </c>
      <c r="D108" s="36">
        <f t="shared" si="1"/>
        <v>3344</v>
      </c>
    </row>
    <row r="109" spans="1:4" x14ac:dyDescent="0.25">
      <c r="A109" s="37">
        <v>106</v>
      </c>
      <c r="B109" s="38" t="s">
        <v>120</v>
      </c>
      <c r="C109" s="39">
        <v>423</v>
      </c>
      <c r="D109" s="36">
        <f t="shared" si="1"/>
        <v>423</v>
      </c>
    </row>
    <row r="110" spans="1:4" x14ac:dyDescent="0.25">
      <c r="A110" s="37">
        <v>107</v>
      </c>
      <c r="B110" s="38" t="s">
        <v>121</v>
      </c>
      <c r="C110" s="39">
        <v>13712</v>
      </c>
      <c r="D110" s="36">
        <f t="shared" si="1"/>
        <v>13712</v>
      </c>
    </row>
    <row r="111" spans="1:4" x14ac:dyDescent="0.25">
      <c r="A111" s="37">
        <v>108</v>
      </c>
      <c r="B111" s="38" t="s">
        <v>122</v>
      </c>
      <c r="C111" s="39">
        <v>1969</v>
      </c>
      <c r="D111" s="36">
        <f t="shared" si="1"/>
        <v>1969</v>
      </c>
    </row>
    <row r="112" spans="1:4" x14ac:dyDescent="0.25">
      <c r="A112" s="37">
        <v>109</v>
      </c>
      <c r="B112" s="38" t="s">
        <v>123</v>
      </c>
      <c r="C112" s="39">
        <v>511</v>
      </c>
      <c r="D112" s="36">
        <f t="shared" si="1"/>
        <v>511</v>
      </c>
    </row>
    <row r="113" spans="1:4" x14ac:dyDescent="0.25">
      <c r="A113" s="37">
        <v>110</v>
      </c>
      <c r="B113" s="38" t="s">
        <v>124</v>
      </c>
      <c r="C113" s="39">
        <v>862</v>
      </c>
      <c r="D113" s="36">
        <f t="shared" si="1"/>
        <v>862</v>
      </c>
    </row>
    <row r="114" spans="1:4" x14ac:dyDescent="0.25">
      <c r="A114" s="37">
        <v>111</v>
      </c>
      <c r="B114" s="38" t="s">
        <v>125</v>
      </c>
      <c r="C114" s="39">
        <v>1832</v>
      </c>
      <c r="D114" s="36">
        <f t="shared" si="1"/>
        <v>1832</v>
      </c>
    </row>
    <row r="115" spans="1:4" x14ac:dyDescent="0.25">
      <c r="A115" s="37">
        <v>112</v>
      </c>
      <c r="B115" s="38" t="s">
        <v>126</v>
      </c>
      <c r="C115" s="39">
        <v>1096</v>
      </c>
      <c r="D115" s="36">
        <f t="shared" si="1"/>
        <v>1096</v>
      </c>
    </row>
    <row r="116" spans="1:4" x14ac:dyDescent="0.25">
      <c r="A116" s="37">
        <v>113</v>
      </c>
      <c r="B116" s="38" t="s">
        <v>127</v>
      </c>
      <c r="C116" s="39">
        <v>3395</v>
      </c>
      <c r="D116" s="36">
        <f t="shared" si="1"/>
        <v>3395</v>
      </c>
    </row>
    <row r="117" spans="1:4" x14ac:dyDescent="0.25">
      <c r="A117" s="37">
        <v>114</v>
      </c>
      <c r="B117" s="38" t="s">
        <v>128</v>
      </c>
      <c r="C117" s="39">
        <v>298</v>
      </c>
      <c r="D117" s="36">
        <f t="shared" si="1"/>
        <v>298</v>
      </c>
    </row>
    <row r="118" spans="1:4" x14ac:dyDescent="0.25">
      <c r="A118" s="37">
        <v>115</v>
      </c>
      <c r="B118" s="38" t="s">
        <v>129</v>
      </c>
      <c r="C118" s="39">
        <v>5638</v>
      </c>
      <c r="D118" s="36">
        <f t="shared" si="1"/>
        <v>5638</v>
      </c>
    </row>
    <row r="119" spans="1:4" x14ac:dyDescent="0.25">
      <c r="A119" s="37">
        <v>116</v>
      </c>
      <c r="B119" s="38" t="s">
        <v>130</v>
      </c>
      <c r="C119" s="39">
        <v>1978</v>
      </c>
      <c r="D119" s="36">
        <f t="shared" si="1"/>
        <v>1978</v>
      </c>
    </row>
    <row r="120" spans="1:4" x14ac:dyDescent="0.25">
      <c r="A120" s="37">
        <v>117</v>
      </c>
      <c r="B120" s="38" t="s">
        <v>131</v>
      </c>
      <c r="C120" s="39">
        <v>1040</v>
      </c>
      <c r="D120" s="36">
        <f t="shared" si="1"/>
        <v>1040</v>
      </c>
    </row>
    <row r="121" spans="1:4" x14ac:dyDescent="0.25">
      <c r="A121" s="37">
        <v>118</v>
      </c>
      <c r="B121" s="38" t="s">
        <v>132</v>
      </c>
      <c r="C121" s="39">
        <v>3416</v>
      </c>
      <c r="D121" s="36">
        <f t="shared" si="1"/>
        <v>3416</v>
      </c>
    </row>
    <row r="122" spans="1:4" x14ac:dyDescent="0.25">
      <c r="A122" s="37">
        <v>119</v>
      </c>
      <c r="B122" s="38" t="s">
        <v>133</v>
      </c>
      <c r="C122" s="39">
        <v>171</v>
      </c>
      <c r="D122" s="36">
        <f t="shared" si="1"/>
        <v>171</v>
      </c>
    </row>
    <row r="123" spans="1:4" x14ac:dyDescent="0.25">
      <c r="A123" s="37">
        <v>120</v>
      </c>
      <c r="B123" s="38" t="s">
        <v>134</v>
      </c>
      <c r="C123" s="39">
        <v>297</v>
      </c>
      <c r="D123" s="36">
        <f t="shared" si="1"/>
        <v>297</v>
      </c>
    </row>
    <row r="124" spans="1:4" x14ac:dyDescent="0.25">
      <c r="A124" s="37">
        <v>121</v>
      </c>
      <c r="B124" s="38" t="s">
        <v>135</v>
      </c>
      <c r="C124" s="39">
        <v>316</v>
      </c>
      <c r="D124" s="36">
        <f t="shared" si="1"/>
        <v>316</v>
      </c>
    </row>
    <row r="125" spans="1:4" x14ac:dyDescent="0.25">
      <c r="A125" s="37">
        <v>122</v>
      </c>
      <c r="B125" s="38" t="s">
        <v>136</v>
      </c>
      <c r="C125" s="39">
        <v>381</v>
      </c>
      <c r="D125" s="36">
        <f t="shared" si="1"/>
        <v>381</v>
      </c>
    </row>
    <row r="126" spans="1:4" x14ac:dyDescent="0.25">
      <c r="A126" s="37">
        <v>123</v>
      </c>
      <c r="B126" s="38" t="s">
        <v>137</v>
      </c>
      <c r="C126" s="39">
        <v>1501</v>
      </c>
      <c r="D126" s="36">
        <f t="shared" si="1"/>
        <v>1501</v>
      </c>
    </row>
    <row r="127" spans="1:4" x14ac:dyDescent="0.25">
      <c r="A127" s="37">
        <v>124</v>
      </c>
      <c r="B127" s="38" t="s">
        <v>138</v>
      </c>
      <c r="C127" s="39">
        <v>10599</v>
      </c>
      <c r="D127" s="36">
        <f t="shared" si="1"/>
        <v>10599</v>
      </c>
    </row>
    <row r="128" spans="1:4" x14ac:dyDescent="0.25">
      <c r="A128" s="37">
        <v>125</v>
      </c>
      <c r="B128" s="38" t="s">
        <v>139</v>
      </c>
      <c r="C128" s="39">
        <v>5044</v>
      </c>
      <c r="D128" s="36">
        <f t="shared" si="1"/>
        <v>5044</v>
      </c>
    </row>
    <row r="129" spans="1:4" x14ac:dyDescent="0.25">
      <c r="A129" s="37">
        <v>126</v>
      </c>
      <c r="B129" s="38" t="s">
        <v>140</v>
      </c>
      <c r="C129" s="39">
        <v>2279</v>
      </c>
      <c r="D129" s="36">
        <f t="shared" si="1"/>
        <v>2279</v>
      </c>
    </row>
    <row r="130" spans="1:4" x14ac:dyDescent="0.25">
      <c r="A130" s="37">
        <v>127</v>
      </c>
      <c r="B130" s="38" t="s">
        <v>141</v>
      </c>
      <c r="C130" s="39">
        <v>458</v>
      </c>
      <c r="D130" s="36">
        <f t="shared" si="1"/>
        <v>458</v>
      </c>
    </row>
    <row r="131" spans="1:4" x14ac:dyDescent="0.25">
      <c r="A131" s="37">
        <v>128</v>
      </c>
      <c r="B131" s="38" t="s">
        <v>142</v>
      </c>
      <c r="C131" s="39">
        <v>513</v>
      </c>
      <c r="D131" s="36">
        <f t="shared" si="1"/>
        <v>513</v>
      </c>
    </row>
    <row r="132" spans="1:4" x14ac:dyDescent="0.25">
      <c r="A132" s="37">
        <v>129</v>
      </c>
      <c r="B132" s="38" t="s">
        <v>143</v>
      </c>
      <c r="C132" s="39">
        <v>1146</v>
      </c>
      <c r="D132" s="36">
        <f t="shared" si="1"/>
        <v>1146</v>
      </c>
    </row>
    <row r="133" spans="1:4" x14ac:dyDescent="0.25">
      <c r="A133" s="37">
        <v>130</v>
      </c>
      <c r="B133" s="38" t="s">
        <v>144</v>
      </c>
      <c r="C133" s="39">
        <v>2183</v>
      </c>
      <c r="D133" s="36">
        <f t="shared" ref="D133:D196" si="2">+C133</f>
        <v>2183</v>
      </c>
    </row>
    <row r="134" spans="1:4" x14ac:dyDescent="0.25">
      <c r="A134" s="37">
        <v>131</v>
      </c>
      <c r="B134" s="38" t="s">
        <v>145</v>
      </c>
      <c r="C134" s="39">
        <v>4577</v>
      </c>
      <c r="D134" s="36">
        <f t="shared" si="2"/>
        <v>4577</v>
      </c>
    </row>
    <row r="135" spans="1:4" x14ac:dyDescent="0.25">
      <c r="A135" s="37">
        <v>132</v>
      </c>
      <c r="B135" s="38" t="s">
        <v>146</v>
      </c>
      <c r="C135" s="39">
        <v>3905</v>
      </c>
      <c r="D135" s="36">
        <f t="shared" si="2"/>
        <v>3905</v>
      </c>
    </row>
    <row r="136" spans="1:4" x14ac:dyDescent="0.25">
      <c r="A136" s="37">
        <v>133</v>
      </c>
      <c r="B136" s="38" t="s">
        <v>147</v>
      </c>
      <c r="C136" s="39">
        <v>2104</v>
      </c>
      <c r="D136" s="36">
        <f t="shared" si="2"/>
        <v>2104</v>
      </c>
    </row>
    <row r="137" spans="1:4" x14ac:dyDescent="0.25">
      <c r="A137" s="37">
        <v>134</v>
      </c>
      <c r="B137" s="38" t="s">
        <v>148</v>
      </c>
      <c r="C137" s="39">
        <v>12943</v>
      </c>
      <c r="D137" s="36">
        <f t="shared" si="2"/>
        <v>12943</v>
      </c>
    </row>
    <row r="138" spans="1:4" x14ac:dyDescent="0.25">
      <c r="A138" s="37">
        <v>135</v>
      </c>
      <c r="B138" s="38" t="s">
        <v>149</v>
      </c>
      <c r="C138" s="39">
        <v>3439</v>
      </c>
      <c r="D138" s="36">
        <f t="shared" si="2"/>
        <v>3439</v>
      </c>
    </row>
    <row r="139" spans="1:4" x14ac:dyDescent="0.25">
      <c r="A139" s="37">
        <v>136</v>
      </c>
      <c r="B139" s="38" t="s">
        <v>150</v>
      </c>
      <c r="C139" s="39">
        <v>4946</v>
      </c>
      <c r="D139" s="36">
        <f t="shared" si="2"/>
        <v>4946</v>
      </c>
    </row>
    <row r="140" spans="1:4" x14ac:dyDescent="0.25">
      <c r="A140" s="37">
        <v>137</v>
      </c>
      <c r="B140" s="38" t="s">
        <v>151</v>
      </c>
      <c r="C140" s="39">
        <v>2302</v>
      </c>
      <c r="D140" s="36">
        <f t="shared" si="2"/>
        <v>2302</v>
      </c>
    </row>
    <row r="141" spans="1:4" x14ac:dyDescent="0.25">
      <c r="A141" s="37">
        <v>138</v>
      </c>
      <c r="B141" s="38" t="s">
        <v>152</v>
      </c>
      <c r="C141" s="39">
        <v>192</v>
      </c>
      <c r="D141" s="36">
        <f t="shared" si="2"/>
        <v>192</v>
      </c>
    </row>
    <row r="142" spans="1:4" x14ac:dyDescent="0.25">
      <c r="A142" s="37">
        <v>139</v>
      </c>
      <c r="B142" s="38" t="s">
        <v>153</v>
      </c>
      <c r="C142" s="39">
        <v>839</v>
      </c>
      <c r="D142" s="36">
        <f t="shared" si="2"/>
        <v>839</v>
      </c>
    </row>
    <row r="143" spans="1:4" x14ac:dyDescent="0.25">
      <c r="A143" s="37">
        <v>140</v>
      </c>
      <c r="B143" s="38" t="s">
        <v>154</v>
      </c>
      <c r="C143" s="39">
        <v>369</v>
      </c>
      <c r="D143" s="36">
        <f t="shared" si="2"/>
        <v>369</v>
      </c>
    </row>
    <row r="144" spans="1:4" x14ac:dyDescent="0.25">
      <c r="A144" s="37">
        <v>141</v>
      </c>
      <c r="B144" s="38" t="s">
        <v>155</v>
      </c>
      <c r="C144" s="39">
        <v>4851</v>
      </c>
      <c r="D144" s="36">
        <f t="shared" si="2"/>
        <v>4851</v>
      </c>
    </row>
    <row r="145" spans="1:4" x14ac:dyDescent="0.25">
      <c r="A145" s="37">
        <v>142</v>
      </c>
      <c r="B145" s="38" t="s">
        <v>156</v>
      </c>
      <c r="C145" s="39">
        <v>440</v>
      </c>
      <c r="D145" s="36">
        <f t="shared" si="2"/>
        <v>440</v>
      </c>
    </row>
    <row r="146" spans="1:4" x14ac:dyDescent="0.25">
      <c r="A146" s="37">
        <v>143</v>
      </c>
      <c r="B146" s="38" t="s">
        <v>157</v>
      </c>
      <c r="C146" s="39">
        <v>3692</v>
      </c>
      <c r="D146" s="36">
        <f t="shared" si="2"/>
        <v>3692</v>
      </c>
    </row>
    <row r="147" spans="1:4" x14ac:dyDescent="0.25">
      <c r="A147" s="37">
        <v>144</v>
      </c>
      <c r="B147" s="38" t="s">
        <v>158</v>
      </c>
      <c r="C147" s="39">
        <v>408</v>
      </c>
      <c r="D147" s="36">
        <f t="shared" si="2"/>
        <v>408</v>
      </c>
    </row>
    <row r="148" spans="1:4" x14ac:dyDescent="0.25">
      <c r="A148" s="37">
        <v>145</v>
      </c>
      <c r="B148" s="38" t="s">
        <v>159</v>
      </c>
      <c r="C148" s="39">
        <v>3092</v>
      </c>
      <c r="D148" s="36">
        <f t="shared" si="2"/>
        <v>3092</v>
      </c>
    </row>
    <row r="149" spans="1:4" x14ac:dyDescent="0.25">
      <c r="A149" s="37">
        <v>146</v>
      </c>
      <c r="B149" s="38" t="s">
        <v>160</v>
      </c>
      <c r="C149" s="39">
        <v>1229</v>
      </c>
      <c r="D149" s="36">
        <f t="shared" si="2"/>
        <v>1229</v>
      </c>
    </row>
    <row r="150" spans="1:4" x14ac:dyDescent="0.25">
      <c r="A150" s="37">
        <v>147</v>
      </c>
      <c r="B150" s="38" t="s">
        <v>161</v>
      </c>
      <c r="C150" s="39">
        <v>942</v>
      </c>
      <c r="D150" s="36">
        <f t="shared" si="2"/>
        <v>942</v>
      </c>
    </row>
    <row r="151" spans="1:4" x14ac:dyDescent="0.25">
      <c r="A151" s="37">
        <v>148</v>
      </c>
      <c r="B151" s="38" t="s">
        <v>162</v>
      </c>
      <c r="C151" s="39">
        <v>886</v>
      </c>
      <c r="D151" s="36">
        <f t="shared" si="2"/>
        <v>886</v>
      </c>
    </row>
    <row r="152" spans="1:4" x14ac:dyDescent="0.25">
      <c r="A152" s="37">
        <v>149</v>
      </c>
      <c r="B152" s="38" t="s">
        <v>163</v>
      </c>
      <c r="C152" s="39">
        <v>794</v>
      </c>
      <c r="D152" s="36">
        <f t="shared" si="2"/>
        <v>794</v>
      </c>
    </row>
    <row r="153" spans="1:4" x14ac:dyDescent="0.25">
      <c r="A153" s="37">
        <v>150</v>
      </c>
      <c r="B153" s="38" t="s">
        <v>164</v>
      </c>
      <c r="C153" s="39">
        <v>6835</v>
      </c>
      <c r="D153" s="36">
        <f t="shared" si="2"/>
        <v>6835</v>
      </c>
    </row>
    <row r="154" spans="1:4" x14ac:dyDescent="0.25">
      <c r="A154" s="37">
        <v>151</v>
      </c>
      <c r="B154" s="38" t="s">
        <v>165</v>
      </c>
      <c r="C154" s="39">
        <v>136</v>
      </c>
      <c r="D154" s="36">
        <f t="shared" si="2"/>
        <v>136</v>
      </c>
    </row>
    <row r="155" spans="1:4" x14ac:dyDescent="0.25">
      <c r="A155" s="37">
        <v>152</v>
      </c>
      <c r="B155" s="38" t="s">
        <v>166</v>
      </c>
      <c r="C155" s="39">
        <v>865</v>
      </c>
      <c r="D155" s="36">
        <f t="shared" si="2"/>
        <v>865</v>
      </c>
    </row>
    <row r="156" spans="1:4" x14ac:dyDescent="0.25">
      <c r="A156" s="37">
        <v>153</v>
      </c>
      <c r="B156" s="38" t="s">
        <v>167</v>
      </c>
      <c r="C156" s="39">
        <v>2198</v>
      </c>
      <c r="D156" s="36">
        <f t="shared" si="2"/>
        <v>2198</v>
      </c>
    </row>
    <row r="157" spans="1:4" x14ac:dyDescent="0.25">
      <c r="A157" s="37">
        <v>154</v>
      </c>
      <c r="B157" s="38" t="s">
        <v>168</v>
      </c>
      <c r="C157" s="39">
        <v>1604</v>
      </c>
      <c r="D157" s="36">
        <f t="shared" si="2"/>
        <v>1604</v>
      </c>
    </row>
    <row r="158" spans="1:4" x14ac:dyDescent="0.25">
      <c r="A158" s="37">
        <v>155</v>
      </c>
      <c r="B158" s="38" t="s">
        <v>169</v>
      </c>
      <c r="C158" s="39">
        <v>490</v>
      </c>
      <c r="D158" s="36">
        <f t="shared" si="2"/>
        <v>490</v>
      </c>
    </row>
    <row r="159" spans="1:4" x14ac:dyDescent="0.25">
      <c r="A159" s="37">
        <v>156</v>
      </c>
      <c r="B159" s="38" t="s">
        <v>170</v>
      </c>
      <c r="C159" s="39">
        <v>1525</v>
      </c>
      <c r="D159" s="36">
        <f t="shared" si="2"/>
        <v>1525</v>
      </c>
    </row>
    <row r="160" spans="1:4" x14ac:dyDescent="0.25">
      <c r="A160" s="37">
        <v>157</v>
      </c>
      <c r="B160" s="38" t="s">
        <v>171</v>
      </c>
      <c r="C160" s="39">
        <v>15048</v>
      </c>
      <c r="D160" s="36">
        <f t="shared" si="2"/>
        <v>15048</v>
      </c>
    </row>
    <row r="161" spans="1:4" x14ac:dyDescent="0.25">
      <c r="A161" s="37">
        <v>158</v>
      </c>
      <c r="B161" s="38" t="s">
        <v>172</v>
      </c>
      <c r="C161" s="39">
        <v>1917</v>
      </c>
      <c r="D161" s="36">
        <f t="shared" si="2"/>
        <v>1917</v>
      </c>
    </row>
    <row r="162" spans="1:4" x14ac:dyDescent="0.25">
      <c r="A162" s="37">
        <v>159</v>
      </c>
      <c r="B162" s="38" t="s">
        <v>173</v>
      </c>
      <c r="C162" s="39">
        <v>3021</v>
      </c>
      <c r="D162" s="36">
        <f t="shared" si="2"/>
        <v>3021</v>
      </c>
    </row>
    <row r="163" spans="1:4" x14ac:dyDescent="0.25">
      <c r="A163" s="37">
        <v>160</v>
      </c>
      <c r="B163" s="38" t="s">
        <v>174</v>
      </c>
      <c r="C163" s="39">
        <v>830</v>
      </c>
      <c r="D163" s="36">
        <f t="shared" si="2"/>
        <v>830</v>
      </c>
    </row>
    <row r="164" spans="1:4" x14ac:dyDescent="0.25">
      <c r="A164" s="37">
        <v>161</v>
      </c>
      <c r="B164" s="38" t="s">
        <v>175</v>
      </c>
      <c r="C164" s="39">
        <v>1046</v>
      </c>
      <c r="D164" s="36">
        <f t="shared" si="2"/>
        <v>1046</v>
      </c>
    </row>
    <row r="165" spans="1:4" x14ac:dyDescent="0.25">
      <c r="A165" s="37">
        <v>162</v>
      </c>
      <c r="B165" s="38" t="s">
        <v>176</v>
      </c>
      <c r="C165" s="39">
        <v>830</v>
      </c>
      <c r="D165" s="36">
        <f t="shared" si="2"/>
        <v>830</v>
      </c>
    </row>
    <row r="166" spans="1:4" x14ac:dyDescent="0.25">
      <c r="A166" s="37">
        <v>163</v>
      </c>
      <c r="B166" s="38" t="s">
        <v>177</v>
      </c>
      <c r="C166" s="39">
        <v>652</v>
      </c>
      <c r="D166" s="36">
        <f t="shared" si="2"/>
        <v>652</v>
      </c>
    </row>
    <row r="167" spans="1:4" x14ac:dyDescent="0.25">
      <c r="A167" s="37">
        <v>164</v>
      </c>
      <c r="B167" s="38" t="s">
        <v>178</v>
      </c>
      <c r="C167" s="39">
        <v>1186</v>
      </c>
      <c r="D167" s="36">
        <f t="shared" si="2"/>
        <v>1186</v>
      </c>
    </row>
    <row r="168" spans="1:4" x14ac:dyDescent="0.25">
      <c r="A168" s="37">
        <v>165</v>
      </c>
      <c r="B168" s="38" t="s">
        <v>179</v>
      </c>
      <c r="C168" s="39">
        <v>715</v>
      </c>
      <c r="D168" s="36">
        <f t="shared" si="2"/>
        <v>715</v>
      </c>
    </row>
    <row r="169" spans="1:4" x14ac:dyDescent="0.25">
      <c r="A169" s="37">
        <v>166</v>
      </c>
      <c r="B169" s="38" t="s">
        <v>180</v>
      </c>
      <c r="C169" s="39">
        <v>6517</v>
      </c>
      <c r="D169" s="36">
        <f t="shared" si="2"/>
        <v>6517</v>
      </c>
    </row>
    <row r="170" spans="1:4" x14ac:dyDescent="0.25">
      <c r="A170" s="37">
        <v>167</v>
      </c>
      <c r="B170" s="38" t="s">
        <v>181</v>
      </c>
      <c r="C170" s="39">
        <v>938</v>
      </c>
      <c r="D170" s="36">
        <f t="shared" si="2"/>
        <v>938</v>
      </c>
    </row>
    <row r="171" spans="1:4" x14ac:dyDescent="0.25">
      <c r="A171" s="37">
        <v>168</v>
      </c>
      <c r="B171" s="38" t="s">
        <v>182</v>
      </c>
      <c r="C171" s="39">
        <v>439</v>
      </c>
      <c r="D171" s="36">
        <f t="shared" si="2"/>
        <v>439</v>
      </c>
    </row>
    <row r="172" spans="1:4" x14ac:dyDescent="0.25">
      <c r="A172" s="37">
        <v>169</v>
      </c>
      <c r="B172" s="38" t="s">
        <v>183</v>
      </c>
      <c r="C172" s="39">
        <v>1628</v>
      </c>
      <c r="D172" s="36">
        <f t="shared" si="2"/>
        <v>1628</v>
      </c>
    </row>
    <row r="173" spans="1:4" x14ac:dyDescent="0.25">
      <c r="A173" s="37">
        <v>170</v>
      </c>
      <c r="B173" s="38" t="s">
        <v>184</v>
      </c>
      <c r="C173" s="39">
        <v>1369</v>
      </c>
      <c r="D173" s="36">
        <f t="shared" si="2"/>
        <v>1369</v>
      </c>
    </row>
    <row r="174" spans="1:4" x14ac:dyDescent="0.25">
      <c r="A174" s="37">
        <v>171</v>
      </c>
      <c r="B174" s="38" t="s">
        <v>185</v>
      </c>
      <c r="C174" s="39">
        <v>8943</v>
      </c>
      <c r="D174" s="36">
        <f t="shared" si="2"/>
        <v>8943</v>
      </c>
    </row>
    <row r="175" spans="1:4" x14ac:dyDescent="0.25">
      <c r="A175" s="37">
        <v>172</v>
      </c>
      <c r="B175" s="38" t="s">
        <v>186</v>
      </c>
      <c r="C175" s="39">
        <v>468</v>
      </c>
      <c r="D175" s="36">
        <f t="shared" si="2"/>
        <v>468</v>
      </c>
    </row>
    <row r="176" spans="1:4" x14ac:dyDescent="0.25">
      <c r="A176" s="37">
        <v>173</v>
      </c>
      <c r="B176" s="38" t="s">
        <v>187</v>
      </c>
      <c r="C176" s="39">
        <v>1005</v>
      </c>
      <c r="D176" s="36">
        <f t="shared" si="2"/>
        <v>1005</v>
      </c>
    </row>
    <row r="177" spans="1:4" x14ac:dyDescent="0.25">
      <c r="A177" s="37">
        <v>174</v>
      </c>
      <c r="B177" s="38" t="s">
        <v>188</v>
      </c>
      <c r="C177" s="39">
        <v>1609</v>
      </c>
      <c r="D177" s="36">
        <f t="shared" si="2"/>
        <v>1609</v>
      </c>
    </row>
    <row r="178" spans="1:4" x14ac:dyDescent="0.25">
      <c r="A178" s="37">
        <v>175</v>
      </c>
      <c r="B178" s="38" t="s">
        <v>189</v>
      </c>
      <c r="C178" s="39">
        <v>672</v>
      </c>
      <c r="D178" s="36">
        <f t="shared" si="2"/>
        <v>672</v>
      </c>
    </row>
    <row r="179" spans="1:4" x14ac:dyDescent="0.25">
      <c r="A179" s="37">
        <v>176</v>
      </c>
      <c r="B179" s="38" t="s">
        <v>190</v>
      </c>
      <c r="C179" s="39">
        <v>1472</v>
      </c>
      <c r="D179" s="36">
        <f t="shared" si="2"/>
        <v>1472</v>
      </c>
    </row>
    <row r="180" spans="1:4" x14ac:dyDescent="0.25">
      <c r="A180" s="37">
        <v>177</v>
      </c>
      <c r="B180" s="38" t="s">
        <v>191</v>
      </c>
      <c r="C180" s="39">
        <v>6062</v>
      </c>
      <c r="D180" s="36">
        <f t="shared" si="2"/>
        <v>6062</v>
      </c>
    </row>
    <row r="181" spans="1:4" x14ac:dyDescent="0.25">
      <c r="A181" s="37">
        <v>178</v>
      </c>
      <c r="B181" s="38" t="s">
        <v>192</v>
      </c>
      <c r="C181" s="39">
        <v>2827</v>
      </c>
      <c r="D181" s="36">
        <f t="shared" si="2"/>
        <v>2827</v>
      </c>
    </row>
    <row r="182" spans="1:4" x14ac:dyDescent="0.25">
      <c r="A182" s="37">
        <v>179</v>
      </c>
      <c r="B182" s="38" t="s">
        <v>193</v>
      </c>
      <c r="C182" s="39">
        <v>1359</v>
      </c>
      <c r="D182" s="36">
        <f t="shared" si="2"/>
        <v>1359</v>
      </c>
    </row>
    <row r="183" spans="1:4" x14ac:dyDescent="0.25">
      <c r="A183" s="37">
        <v>180</v>
      </c>
      <c r="B183" s="38" t="s">
        <v>194</v>
      </c>
      <c r="C183" s="39">
        <v>1205</v>
      </c>
      <c r="D183" s="36">
        <f t="shared" si="2"/>
        <v>1205</v>
      </c>
    </row>
    <row r="184" spans="1:4" x14ac:dyDescent="0.25">
      <c r="A184" s="37">
        <v>181</v>
      </c>
      <c r="B184" s="38" t="s">
        <v>195</v>
      </c>
      <c r="C184" s="39">
        <v>291</v>
      </c>
      <c r="D184" s="36">
        <f t="shared" si="2"/>
        <v>291</v>
      </c>
    </row>
    <row r="185" spans="1:4" x14ac:dyDescent="0.25">
      <c r="A185" s="37">
        <v>182</v>
      </c>
      <c r="B185" s="38" t="s">
        <v>196</v>
      </c>
      <c r="C185" s="39">
        <v>924</v>
      </c>
      <c r="D185" s="36">
        <f t="shared" si="2"/>
        <v>924</v>
      </c>
    </row>
    <row r="186" spans="1:4" x14ac:dyDescent="0.25">
      <c r="A186" s="37">
        <v>183</v>
      </c>
      <c r="B186" s="38" t="s">
        <v>197</v>
      </c>
      <c r="C186" s="39">
        <v>608</v>
      </c>
      <c r="D186" s="36">
        <f t="shared" si="2"/>
        <v>608</v>
      </c>
    </row>
    <row r="187" spans="1:4" x14ac:dyDescent="0.25">
      <c r="A187" s="37">
        <v>184</v>
      </c>
      <c r="B187" s="38" t="s">
        <v>198</v>
      </c>
      <c r="C187" s="39">
        <v>190757</v>
      </c>
      <c r="D187" s="36">
        <f t="shared" si="2"/>
        <v>190757</v>
      </c>
    </row>
    <row r="188" spans="1:4" x14ac:dyDescent="0.25">
      <c r="A188" s="37">
        <v>185</v>
      </c>
      <c r="B188" s="38" t="s">
        <v>199</v>
      </c>
      <c r="C188" s="39">
        <v>3871</v>
      </c>
      <c r="D188" s="36">
        <f t="shared" si="2"/>
        <v>3871</v>
      </c>
    </row>
    <row r="189" spans="1:4" x14ac:dyDescent="0.25">
      <c r="A189" s="37">
        <v>186</v>
      </c>
      <c r="B189" s="38" t="s">
        <v>200</v>
      </c>
      <c r="C189" s="39">
        <v>234</v>
      </c>
      <c r="D189" s="36">
        <f t="shared" si="2"/>
        <v>234</v>
      </c>
    </row>
    <row r="190" spans="1:4" x14ac:dyDescent="0.25">
      <c r="A190" s="37">
        <v>187</v>
      </c>
      <c r="B190" s="38" t="s">
        <v>201</v>
      </c>
      <c r="C190" s="39">
        <v>745</v>
      </c>
      <c r="D190" s="36">
        <f t="shared" si="2"/>
        <v>745</v>
      </c>
    </row>
    <row r="191" spans="1:4" x14ac:dyDescent="0.25">
      <c r="A191" s="37">
        <v>188</v>
      </c>
      <c r="B191" s="38" t="s">
        <v>202</v>
      </c>
      <c r="C191" s="39">
        <v>4146</v>
      </c>
      <c r="D191" s="36">
        <f t="shared" si="2"/>
        <v>4146</v>
      </c>
    </row>
    <row r="192" spans="1:4" x14ac:dyDescent="0.25">
      <c r="A192" s="37">
        <v>189</v>
      </c>
      <c r="B192" s="38" t="s">
        <v>203</v>
      </c>
      <c r="C192" s="39">
        <v>1868</v>
      </c>
      <c r="D192" s="36">
        <f t="shared" si="2"/>
        <v>1868</v>
      </c>
    </row>
    <row r="193" spans="1:4" x14ac:dyDescent="0.25">
      <c r="A193" s="37">
        <v>190</v>
      </c>
      <c r="B193" s="38" t="s">
        <v>204</v>
      </c>
      <c r="C193" s="39">
        <v>11299</v>
      </c>
      <c r="D193" s="36">
        <f t="shared" si="2"/>
        <v>11299</v>
      </c>
    </row>
    <row r="194" spans="1:4" x14ac:dyDescent="0.25">
      <c r="A194" s="37">
        <v>191</v>
      </c>
      <c r="B194" s="38" t="s">
        <v>205</v>
      </c>
      <c r="C194" s="39">
        <v>149</v>
      </c>
      <c r="D194" s="36">
        <f t="shared" si="2"/>
        <v>149</v>
      </c>
    </row>
    <row r="195" spans="1:4" x14ac:dyDescent="0.25">
      <c r="A195" s="37">
        <v>192</v>
      </c>
      <c r="B195" s="38" t="s">
        <v>206</v>
      </c>
      <c r="C195" s="39">
        <v>952</v>
      </c>
      <c r="D195" s="36">
        <f t="shared" si="2"/>
        <v>952</v>
      </c>
    </row>
    <row r="196" spans="1:4" x14ac:dyDescent="0.25">
      <c r="A196" s="37">
        <v>193</v>
      </c>
      <c r="B196" s="38" t="s">
        <v>207</v>
      </c>
      <c r="C196" s="39">
        <v>2146</v>
      </c>
      <c r="D196" s="36">
        <f t="shared" si="2"/>
        <v>2146</v>
      </c>
    </row>
    <row r="197" spans="1:4" x14ac:dyDescent="0.25">
      <c r="A197" s="37">
        <v>194</v>
      </c>
      <c r="B197" s="38" t="s">
        <v>208</v>
      </c>
      <c r="C197" s="39">
        <v>765</v>
      </c>
      <c r="D197" s="36">
        <f t="shared" ref="D197:D260" si="3">+C197</f>
        <v>765</v>
      </c>
    </row>
    <row r="198" spans="1:4" x14ac:dyDescent="0.25">
      <c r="A198" s="37">
        <v>195</v>
      </c>
      <c r="B198" s="38" t="s">
        <v>209</v>
      </c>
      <c r="C198" s="39">
        <v>652</v>
      </c>
      <c r="D198" s="36">
        <f t="shared" si="3"/>
        <v>652</v>
      </c>
    </row>
    <row r="199" spans="1:4" x14ac:dyDescent="0.25">
      <c r="A199" s="37">
        <v>196</v>
      </c>
      <c r="B199" s="38" t="s">
        <v>210</v>
      </c>
      <c r="C199" s="39">
        <v>271</v>
      </c>
      <c r="D199" s="36">
        <f t="shared" si="3"/>
        <v>271</v>
      </c>
    </row>
    <row r="200" spans="1:4" x14ac:dyDescent="0.25">
      <c r="A200" s="37">
        <v>197</v>
      </c>
      <c r="B200" s="38" t="s">
        <v>211</v>
      </c>
      <c r="C200" s="39">
        <v>2983</v>
      </c>
      <c r="D200" s="36">
        <f t="shared" si="3"/>
        <v>2983</v>
      </c>
    </row>
    <row r="201" spans="1:4" x14ac:dyDescent="0.25">
      <c r="A201" s="37">
        <v>198</v>
      </c>
      <c r="B201" s="38" t="s">
        <v>212</v>
      </c>
      <c r="C201" s="39">
        <v>17621</v>
      </c>
      <c r="D201" s="36">
        <f t="shared" si="3"/>
        <v>17621</v>
      </c>
    </row>
    <row r="202" spans="1:4" x14ac:dyDescent="0.25">
      <c r="A202" s="37">
        <v>199</v>
      </c>
      <c r="B202" s="38" t="s">
        <v>213</v>
      </c>
      <c r="C202" s="39">
        <v>242</v>
      </c>
      <c r="D202" s="36">
        <f t="shared" si="3"/>
        <v>242</v>
      </c>
    </row>
    <row r="203" spans="1:4" x14ac:dyDescent="0.25">
      <c r="A203" s="37">
        <v>200</v>
      </c>
      <c r="B203" s="38" t="s">
        <v>214</v>
      </c>
      <c r="C203" s="39">
        <v>1590</v>
      </c>
      <c r="D203" s="36">
        <f t="shared" si="3"/>
        <v>1590</v>
      </c>
    </row>
    <row r="204" spans="1:4" x14ac:dyDescent="0.25">
      <c r="A204" s="37">
        <v>201</v>
      </c>
      <c r="B204" s="38" t="s">
        <v>215</v>
      </c>
      <c r="C204" s="39">
        <v>819</v>
      </c>
      <c r="D204" s="36">
        <f t="shared" si="3"/>
        <v>819</v>
      </c>
    </row>
    <row r="205" spans="1:4" x14ac:dyDescent="0.25">
      <c r="A205" s="37">
        <v>202</v>
      </c>
      <c r="B205" s="38" t="s">
        <v>216</v>
      </c>
      <c r="C205" s="39">
        <v>2176</v>
      </c>
      <c r="D205" s="36">
        <f t="shared" si="3"/>
        <v>2176</v>
      </c>
    </row>
    <row r="206" spans="1:4" x14ac:dyDescent="0.25">
      <c r="A206" s="37">
        <v>203</v>
      </c>
      <c r="B206" s="38" t="s">
        <v>217</v>
      </c>
      <c r="C206" s="39">
        <v>1348</v>
      </c>
      <c r="D206" s="36">
        <f t="shared" si="3"/>
        <v>1348</v>
      </c>
    </row>
    <row r="207" spans="1:4" x14ac:dyDescent="0.25">
      <c r="A207" s="37">
        <v>204</v>
      </c>
      <c r="B207" s="38" t="s">
        <v>218</v>
      </c>
      <c r="C207" s="39">
        <v>250</v>
      </c>
      <c r="D207" s="36">
        <f t="shared" si="3"/>
        <v>250</v>
      </c>
    </row>
    <row r="208" spans="1:4" x14ac:dyDescent="0.25">
      <c r="A208" s="37">
        <v>205</v>
      </c>
      <c r="B208" s="38" t="s">
        <v>219</v>
      </c>
      <c r="C208" s="39">
        <v>7386</v>
      </c>
      <c r="D208" s="36">
        <f t="shared" si="3"/>
        <v>7386</v>
      </c>
    </row>
    <row r="209" spans="1:4" x14ac:dyDescent="0.25">
      <c r="A209" s="37">
        <v>206</v>
      </c>
      <c r="B209" s="38" t="s">
        <v>220</v>
      </c>
      <c r="C209" s="39">
        <v>1110</v>
      </c>
      <c r="D209" s="36">
        <f t="shared" si="3"/>
        <v>1110</v>
      </c>
    </row>
    <row r="210" spans="1:4" x14ac:dyDescent="0.25">
      <c r="A210" s="37">
        <v>207</v>
      </c>
      <c r="B210" s="38" t="s">
        <v>221</v>
      </c>
      <c r="C210" s="39">
        <v>9344</v>
      </c>
      <c r="D210" s="36">
        <f t="shared" si="3"/>
        <v>9344</v>
      </c>
    </row>
    <row r="211" spans="1:4" x14ac:dyDescent="0.25">
      <c r="A211" s="37">
        <v>208</v>
      </c>
      <c r="B211" s="38" t="s">
        <v>222</v>
      </c>
      <c r="C211" s="39">
        <v>2889</v>
      </c>
      <c r="D211" s="36">
        <f t="shared" si="3"/>
        <v>2889</v>
      </c>
    </row>
    <row r="212" spans="1:4" x14ac:dyDescent="0.25">
      <c r="A212" s="37">
        <v>209</v>
      </c>
      <c r="B212" s="38" t="s">
        <v>223</v>
      </c>
      <c r="C212" s="39">
        <v>313</v>
      </c>
      <c r="D212" s="36">
        <f t="shared" si="3"/>
        <v>313</v>
      </c>
    </row>
    <row r="213" spans="1:4" x14ac:dyDescent="0.25">
      <c r="A213" s="37">
        <v>210</v>
      </c>
      <c r="B213" s="38" t="s">
        <v>224</v>
      </c>
      <c r="C213" s="39">
        <v>2499</v>
      </c>
      <c r="D213" s="36">
        <f t="shared" si="3"/>
        <v>2499</v>
      </c>
    </row>
    <row r="214" spans="1:4" x14ac:dyDescent="0.25">
      <c r="A214" s="37">
        <v>211</v>
      </c>
      <c r="B214" s="38" t="s">
        <v>225</v>
      </c>
      <c r="C214" s="39">
        <v>1130</v>
      </c>
      <c r="D214" s="36">
        <f t="shared" si="3"/>
        <v>1130</v>
      </c>
    </row>
    <row r="215" spans="1:4" x14ac:dyDescent="0.25">
      <c r="A215" s="37">
        <v>212</v>
      </c>
      <c r="B215" s="38" t="s">
        <v>226</v>
      </c>
      <c r="C215" s="39">
        <v>1208</v>
      </c>
      <c r="D215" s="36">
        <f t="shared" si="3"/>
        <v>1208</v>
      </c>
    </row>
    <row r="216" spans="1:4" x14ac:dyDescent="0.25">
      <c r="A216" s="37">
        <v>213</v>
      </c>
      <c r="B216" s="38" t="s">
        <v>227</v>
      </c>
      <c r="C216" s="39">
        <v>1759</v>
      </c>
      <c r="D216" s="36">
        <f t="shared" si="3"/>
        <v>1759</v>
      </c>
    </row>
    <row r="217" spans="1:4" x14ac:dyDescent="0.25">
      <c r="A217" s="37">
        <v>214</v>
      </c>
      <c r="B217" s="38" t="s">
        <v>228</v>
      </c>
      <c r="C217" s="39">
        <v>973</v>
      </c>
      <c r="D217" s="36">
        <f t="shared" si="3"/>
        <v>973</v>
      </c>
    </row>
    <row r="218" spans="1:4" x14ac:dyDescent="0.25">
      <c r="A218" s="37">
        <v>215</v>
      </c>
      <c r="B218" s="38" t="s">
        <v>229</v>
      </c>
      <c r="C218" s="39">
        <v>506</v>
      </c>
      <c r="D218" s="36">
        <f t="shared" si="3"/>
        <v>506</v>
      </c>
    </row>
    <row r="219" spans="1:4" x14ac:dyDescent="0.25">
      <c r="A219" s="37">
        <v>216</v>
      </c>
      <c r="B219" s="38" t="s">
        <v>230</v>
      </c>
      <c r="C219" s="39">
        <v>543</v>
      </c>
      <c r="D219" s="36">
        <f t="shared" si="3"/>
        <v>543</v>
      </c>
    </row>
    <row r="220" spans="1:4" x14ac:dyDescent="0.25">
      <c r="A220" s="37">
        <v>217</v>
      </c>
      <c r="B220" s="38" t="s">
        <v>231</v>
      </c>
      <c r="C220" s="39">
        <v>1608</v>
      </c>
      <c r="D220" s="36">
        <f t="shared" si="3"/>
        <v>1608</v>
      </c>
    </row>
    <row r="221" spans="1:4" x14ac:dyDescent="0.25">
      <c r="A221" s="37">
        <v>218</v>
      </c>
      <c r="B221" s="38" t="s">
        <v>232</v>
      </c>
      <c r="C221" s="39">
        <v>512</v>
      </c>
      <c r="D221" s="36">
        <f t="shared" si="3"/>
        <v>512</v>
      </c>
    </row>
    <row r="222" spans="1:4" x14ac:dyDescent="0.25">
      <c r="A222" s="37">
        <v>219</v>
      </c>
      <c r="B222" s="38" t="s">
        <v>233</v>
      </c>
      <c r="C222" s="39">
        <v>1434</v>
      </c>
      <c r="D222" s="36">
        <f t="shared" si="3"/>
        <v>1434</v>
      </c>
    </row>
    <row r="223" spans="1:4" x14ac:dyDescent="0.25">
      <c r="A223" s="37">
        <v>220</v>
      </c>
      <c r="B223" s="38" t="s">
        <v>234</v>
      </c>
      <c r="C223" s="39">
        <v>1555</v>
      </c>
      <c r="D223" s="36">
        <f t="shared" si="3"/>
        <v>1555</v>
      </c>
    </row>
    <row r="224" spans="1:4" x14ac:dyDescent="0.25">
      <c r="A224" s="37">
        <v>221</v>
      </c>
      <c r="B224" s="38" t="s">
        <v>235</v>
      </c>
      <c r="C224" s="39">
        <v>530</v>
      </c>
      <c r="D224" s="36">
        <f t="shared" si="3"/>
        <v>530</v>
      </c>
    </row>
    <row r="225" spans="1:4" x14ac:dyDescent="0.25">
      <c r="A225" s="37">
        <v>222</v>
      </c>
      <c r="B225" s="38" t="s">
        <v>236</v>
      </c>
      <c r="C225" s="39">
        <v>674</v>
      </c>
      <c r="D225" s="36">
        <f t="shared" si="3"/>
        <v>674</v>
      </c>
    </row>
    <row r="226" spans="1:4" x14ac:dyDescent="0.25">
      <c r="A226" s="37">
        <v>223</v>
      </c>
      <c r="B226" s="38" t="s">
        <v>237</v>
      </c>
      <c r="C226" s="39">
        <v>433</v>
      </c>
      <c r="D226" s="36">
        <f t="shared" si="3"/>
        <v>433</v>
      </c>
    </row>
    <row r="227" spans="1:4" x14ac:dyDescent="0.25">
      <c r="A227" s="37">
        <v>224</v>
      </c>
      <c r="B227" s="38" t="s">
        <v>238</v>
      </c>
      <c r="C227" s="39">
        <v>245</v>
      </c>
      <c r="D227" s="36">
        <f t="shared" si="3"/>
        <v>245</v>
      </c>
    </row>
    <row r="228" spans="1:4" x14ac:dyDescent="0.25">
      <c r="A228" s="37">
        <v>225</v>
      </c>
      <c r="B228" s="38" t="s">
        <v>239</v>
      </c>
      <c r="C228" s="39">
        <v>2503</v>
      </c>
      <c r="D228" s="36">
        <f t="shared" si="3"/>
        <v>2503</v>
      </c>
    </row>
    <row r="229" spans="1:4" x14ac:dyDescent="0.25">
      <c r="A229" s="37">
        <v>226</v>
      </c>
      <c r="B229" s="38" t="s">
        <v>240</v>
      </c>
      <c r="C229" s="39">
        <v>2209</v>
      </c>
      <c r="D229" s="36">
        <f t="shared" si="3"/>
        <v>2209</v>
      </c>
    </row>
    <row r="230" spans="1:4" x14ac:dyDescent="0.25">
      <c r="A230" s="37">
        <v>227</v>
      </c>
      <c r="B230" s="38" t="s">
        <v>241</v>
      </c>
      <c r="C230" s="39">
        <v>14377</v>
      </c>
      <c r="D230" s="36">
        <f t="shared" si="3"/>
        <v>14377</v>
      </c>
    </row>
    <row r="231" spans="1:4" x14ac:dyDescent="0.25">
      <c r="A231" s="37">
        <v>228</v>
      </c>
      <c r="B231" s="38" t="s">
        <v>242</v>
      </c>
      <c r="C231" s="39">
        <v>332</v>
      </c>
      <c r="D231" s="36">
        <f t="shared" si="3"/>
        <v>332</v>
      </c>
    </row>
    <row r="232" spans="1:4" x14ac:dyDescent="0.25">
      <c r="A232" s="37">
        <v>229</v>
      </c>
      <c r="B232" s="38" t="s">
        <v>243</v>
      </c>
      <c r="C232" s="39">
        <v>4035</v>
      </c>
      <c r="D232" s="36">
        <f t="shared" si="3"/>
        <v>4035</v>
      </c>
    </row>
    <row r="233" spans="1:4" x14ac:dyDescent="0.25">
      <c r="A233" s="37">
        <v>230</v>
      </c>
      <c r="B233" s="38" t="s">
        <v>244</v>
      </c>
      <c r="C233" s="39">
        <v>696</v>
      </c>
      <c r="D233" s="36">
        <f t="shared" si="3"/>
        <v>696</v>
      </c>
    </row>
    <row r="234" spans="1:4" x14ac:dyDescent="0.25">
      <c r="A234" s="37">
        <v>231</v>
      </c>
      <c r="B234" s="38" t="s">
        <v>245</v>
      </c>
      <c r="C234" s="39">
        <v>1738</v>
      </c>
      <c r="D234" s="36">
        <f t="shared" si="3"/>
        <v>1738</v>
      </c>
    </row>
    <row r="235" spans="1:4" x14ac:dyDescent="0.25">
      <c r="A235" s="37">
        <v>232</v>
      </c>
      <c r="B235" s="38" t="s">
        <v>246</v>
      </c>
      <c r="C235" s="39">
        <v>9941</v>
      </c>
      <c r="D235" s="36">
        <f t="shared" si="3"/>
        <v>9941</v>
      </c>
    </row>
    <row r="236" spans="1:4" x14ac:dyDescent="0.25">
      <c r="A236" s="37">
        <v>233</v>
      </c>
      <c r="B236" s="38" t="s">
        <v>247</v>
      </c>
      <c r="C236" s="39">
        <v>1859</v>
      </c>
      <c r="D236" s="36">
        <f t="shared" si="3"/>
        <v>1859</v>
      </c>
    </row>
    <row r="237" spans="1:4" x14ac:dyDescent="0.25">
      <c r="A237" s="37">
        <v>234</v>
      </c>
      <c r="B237" s="38" t="s">
        <v>248</v>
      </c>
      <c r="C237" s="39">
        <v>2975</v>
      </c>
      <c r="D237" s="36">
        <f t="shared" si="3"/>
        <v>2975</v>
      </c>
    </row>
    <row r="238" spans="1:4" x14ac:dyDescent="0.25">
      <c r="A238" s="37">
        <v>235</v>
      </c>
      <c r="B238" s="38" t="s">
        <v>249</v>
      </c>
      <c r="C238" s="39">
        <v>1665</v>
      </c>
      <c r="D238" s="36">
        <f t="shared" si="3"/>
        <v>1665</v>
      </c>
    </row>
    <row r="239" spans="1:4" x14ac:dyDescent="0.25">
      <c r="A239" s="37">
        <v>236</v>
      </c>
      <c r="B239" s="38" t="s">
        <v>250</v>
      </c>
      <c r="C239" s="39">
        <v>657</v>
      </c>
      <c r="D239" s="36">
        <f t="shared" si="3"/>
        <v>657</v>
      </c>
    </row>
    <row r="240" spans="1:4" x14ac:dyDescent="0.25">
      <c r="A240" s="37">
        <v>237</v>
      </c>
      <c r="B240" s="38" t="s">
        <v>251</v>
      </c>
      <c r="C240" s="39">
        <v>1189</v>
      </c>
      <c r="D240" s="36">
        <f t="shared" si="3"/>
        <v>1189</v>
      </c>
    </row>
    <row r="241" spans="1:4" x14ac:dyDescent="0.25">
      <c r="A241" s="37">
        <v>238</v>
      </c>
      <c r="B241" s="38" t="s">
        <v>252</v>
      </c>
      <c r="C241" s="39">
        <v>396</v>
      </c>
      <c r="D241" s="36">
        <f t="shared" si="3"/>
        <v>396</v>
      </c>
    </row>
    <row r="242" spans="1:4" x14ac:dyDescent="0.25">
      <c r="A242" s="37">
        <v>239</v>
      </c>
      <c r="B242" s="38" t="s">
        <v>253</v>
      </c>
      <c r="C242" s="39">
        <v>768</v>
      </c>
      <c r="D242" s="36">
        <f t="shared" si="3"/>
        <v>768</v>
      </c>
    </row>
    <row r="243" spans="1:4" x14ac:dyDescent="0.25">
      <c r="A243" s="37">
        <v>240</v>
      </c>
      <c r="B243" s="38" t="s">
        <v>254</v>
      </c>
      <c r="C243" s="39">
        <v>942</v>
      </c>
      <c r="D243" s="36">
        <f t="shared" si="3"/>
        <v>942</v>
      </c>
    </row>
    <row r="244" spans="1:4" x14ac:dyDescent="0.25">
      <c r="A244" s="37">
        <v>241</v>
      </c>
      <c r="B244" s="38" t="s">
        <v>255</v>
      </c>
      <c r="C244" s="39">
        <v>621</v>
      </c>
      <c r="D244" s="36">
        <f t="shared" si="3"/>
        <v>621</v>
      </c>
    </row>
    <row r="245" spans="1:4" x14ac:dyDescent="0.25">
      <c r="A245" s="37">
        <v>242</v>
      </c>
      <c r="B245" s="38" t="s">
        <v>256</v>
      </c>
      <c r="C245" s="39">
        <v>5059</v>
      </c>
      <c r="D245" s="36">
        <f t="shared" si="3"/>
        <v>5059</v>
      </c>
    </row>
    <row r="246" spans="1:4" x14ac:dyDescent="0.25">
      <c r="A246" s="37">
        <v>243</v>
      </c>
      <c r="B246" s="38" t="s">
        <v>257</v>
      </c>
      <c r="C246" s="39">
        <v>1766</v>
      </c>
      <c r="D246" s="36">
        <f t="shared" si="3"/>
        <v>1766</v>
      </c>
    </row>
    <row r="247" spans="1:4" x14ac:dyDescent="0.25">
      <c r="A247" s="37">
        <v>244</v>
      </c>
      <c r="B247" s="38" t="s">
        <v>258</v>
      </c>
      <c r="C247" s="39">
        <v>1553</v>
      </c>
      <c r="D247" s="36">
        <f t="shared" si="3"/>
        <v>1553</v>
      </c>
    </row>
    <row r="248" spans="1:4" x14ac:dyDescent="0.25">
      <c r="A248" s="37">
        <v>245</v>
      </c>
      <c r="B248" s="38" t="s">
        <v>259</v>
      </c>
      <c r="C248" s="39">
        <v>540</v>
      </c>
      <c r="D248" s="36">
        <f t="shared" si="3"/>
        <v>540</v>
      </c>
    </row>
    <row r="249" spans="1:4" x14ac:dyDescent="0.25">
      <c r="A249" s="37">
        <v>246</v>
      </c>
      <c r="B249" s="38" t="s">
        <v>260</v>
      </c>
      <c r="C249" s="39">
        <v>270</v>
      </c>
      <c r="D249" s="36">
        <f t="shared" si="3"/>
        <v>270</v>
      </c>
    </row>
    <row r="250" spans="1:4" x14ac:dyDescent="0.25">
      <c r="A250" s="37">
        <v>247</v>
      </c>
      <c r="B250" s="38" t="s">
        <v>261</v>
      </c>
      <c r="C250" s="39">
        <v>1215</v>
      </c>
      <c r="D250" s="36">
        <f t="shared" si="3"/>
        <v>1215</v>
      </c>
    </row>
    <row r="251" spans="1:4" x14ac:dyDescent="0.25">
      <c r="A251" s="37">
        <v>248</v>
      </c>
      <c r="B251" s="38" t="s">
        <v>262</v>
      </c>
      <c r="C251" s="39">
        <v>7411</v>
      </c>
      <c r="D251" s="36">
        <f t="shared" si="3"/>
        <v>7411</v>
      </c>
    </row>
    <row r="252" spans="1:4" x14ac:dyDescent="0.25">
      <c r="A252" s="37">
        <v>249</v>
      </c>
      <c r="B252" s="38" t="s">
        <v>263</v>
      </c>
      <c r="C252" s="39">
        <v>1484</v>
      </c>
      <c r="D252" s="36">
        <f t="shared" si="3"/>
        <v>1484</v>
      </c>
    </row>
    <row r="253" spans="1:4" x14ac:dyDescent="0.25">
      <c r="A253" s="37">
        <v>250</v>
      </c>
      <c r="B253" s="38" t="s">
        <v>264</v>
      </c>
      <c r="C253" s="39">
        <v>721</v>
      </c>
      <c r="D253" s="36">
        <f t="shared" si="3"/>
        <v>721</v>
      </c>
    </row>
    <row r="254" spans="1:4" x14ac:dyDescent="0.25">
      <c r="A254" s="37">
        <v>251</v>
      </c>
      <c r="B254" s="38" t="s">
        <v>265</v>
      </c>
      <c r="C254" s="39">
        <v>477</v>
      </c>
      <c r="D254" s="36">
        <f t="shared" si="3"/>
        <v>477</v>
      </c>
    </row>
    <row r="255" spans="1:4" x14ac:dyDescent="0.25">
      <c r="A255" s="37">
        <v>252</v>
      </c>
      <c r="B255" s="38" t="s">
        <v>266</v>
      </c>
      <c r="C255" s="39">
        <v>849</v>
      </c>
      <c r="D255" s="36">
        <f t="shared" si="3"/>
        <v>849</v>
      </c>
    </row>
    <row r="256" spans="1:4" x14ac:dyDescent="0.25">
      <c r="A256" s="37">
        <v>253</v>
      </c>
      <c r="B256" s="38" t="s">
        <v>267</v>
      </c>
      <c r="C256" s="39">
        <v>882</v>
      </c>
      <c r="D256" s="36">
        <f t="shared" si="3"/>
        <v>882</v>
      </c>
    </row>
    <row r="257" spans="1:4" x14ac:dyDescent="0.25">
      <c r="A257" s="37">
        <v>254</v>
      </c>
      <c r="B257" s="38" t="s">
        <v>268</v>
      </c>
      <c r="C257" s="39">
        <v>1445</v>
      </c>
      <c r="D257" s="36">
        <f t="shared" si="3"/>
        <v>1445</v>
      </c>
    </row>
    <row r="258" spans="1:4" x14ac:dyDescent="0.25">
      <c r="A258" s="37">
        <v>255</v>
      </c>
      <c r="B258" s="38" t="s">
        <v>269</v>
      </c>
      <c r="C258" s="39">
        <v>839</v>
      </c>
      <c r="D258" s="36">
        <f t="shared" si="3"/>
        <v>839</v>
      </c>
    </row>
    <row r="259" spans="1:4" x14ac:dyDescent="0.25">
      <c r="A259" s="37">
        <v>256</v>
      </c>
      <c r="B259" s="38" t="s">
        <v>270</v>
      </c>
      <c r="C259" s="39">
        <v>197</v>
      </c>
      <c r="D259" s="36">
        <f t="shared" si="3"/>
        <v>197</v>
      </c>
    </row>
    <row r="260" spans="1:4" x14ac:dyDescent="0.25">
      <c r="A260" s="37">
        <v>257</v>
      </c>
      <c r="B260" s="38" t="s">
        <v>271</v>
      </c>
      <c r="C260" s="39">
        <v>454</v>
      </c>
      <c r="D260" s="36">
        <f t="shared" si="3"/>
        <v>454</v>
      </c>
    </row>
    <row r="261" spans="1:4" x14ac:dyDescent="0.25">
      <c r="A261" s="37">
        <v>258</v>
      </c>
      <c r="B261" s="38" t="s">
        <v>272</v>
      </c>
      <c r="C261" s="39">
        <v>1193</v>
      </c>
      <c r="D261" s="36">
        <f t="shared" ref="D261:D324" si="4">+C261</f>
        <v>1193</v>
      </c>
    </row>
    <row r="262" spans="1:4" x14ac:dyDescent="0.25">
      <c r="A262" s="37">
        <v>259</v>
      </c>
      <c r="B262" s="38" t="s">
        <v>273</v>
      </c>
      <c r="C262" s="39">
        <v>1085</v>
      </c>
      <c r="D262" s="36">
        <f t="shared" si="4"/>
        <v>1085</v>
      </c>
    </row>
    <row r="263" spans="1:4" x14ac:dyDescent="0.25">
      <c r="A263" s="37">
        <v>260</v>
      </c>
      <c r="B263" s="38" t="s">
        <v>274</v>
      </c>
      <c r="C263" s="39">
        <v>994</v>
      </c>
      <c r="D263" s="36">
        <f t="shared" si="4"/>
        <v>994</v>
      </c>
    </row>
    <row r="264" spans="1:4" x14ac:dyDescent="0.25">
      <c r="A264" s="37">
        <v>261</v>
      </c>
      <c r="B264" s="38" t="s">
        <v>275</v>
      </c>
      <c r="C264" s="39">
        <v>3360</v>
      </c>
      <c r="D264" s="36">
        <f t="shared" si="4"/>
        <v>3360</v>
      </c>
    </row>
    <row r="265" spans="1:4" x14ac:dyDescent="0.25">
      <c r="A265" s="37">
        <v>262</v>
      </c>
      <c r="B265" s="38" t="s">
        <v>276</v>
      </c>
      <c r="C265" s="39">
        <v>711</v>
      </c>
      <c r="D265" s="36">
        <f t="shared" si="4"/>
        <v>711</v>
      </c>
    </row>
    <row r="266" spans="1:4" x14ac:dyDescent="0.25">
      <c r="A266" s="37">
        <v>263</v>
      </c>
      <c r="B266" s="38" t="s">
        <v>277</v>
      </c>
      <c r="C266" s="39">
        <v>1501</v>
      </c>
      <c r="D266" s="36">
        <f t="shared" si="4"/>
        <v>1501</v>
      </c>
    </row>
    <row r="267" spans="1:4" x14ac:dyDescent="0.25">
      <c r="A267" s="37">
        <v>264</v>
      </c>
      <c r="B267" s="38" t="s">
        <v>278</v>
      </c>
      <c r="C267" s="39">
        <v>926</v>
      </c>
      <c r="D267" s="36">
        <f t="shared" si="4"/>
        <v>926</v>
      </c>
    </row>
    <row r="268" spans="1:4" x14ac:dyDescent="0.25">
      <c r="A268" s="37">
        <v>265</v>
      </c>
      <c r="B268" s="38" t="s">
        <v>279</v>
      </c>
      <c r="C268" s="39">
        <v>3564</v>
      </c>
      <c r="D268" s="36">
        <f t="shared" si="4"/>
        <v>3564</v>
      </c>
    </row>
    <row r="269" spans="1:4" x14ac:dyDescent="0.25">
      <c r="A269" s="37">
        <v>266</v>
      </c>
      <c r="B269" s="38" t="s">
        <v>280</v>
      </c>
      <c r="C269" s="39">
        <v>3937</v>
      </c>
      <c r="D269" s="36">
        <f t="shared" si="4"/>
        <v>3937</v>
      </c>
    </row>
    <row r="270" spans="1:4" x14ac:dyDescent="0.25">
      <c r="A270" s="37">
        <v>267</v>
      </c>
      <c r="B270" s="38" t="s">
        <v>281</v>
      </c>
      <c r="C270" s="39">
        <v>115</v>
      </c>
      <c r="D270" s="36">
        <f t="shared" si="4"/>
        <v>115</v>
      </c>
    </row>
    <row r="271" spans="1:4" x14ac:dyDescent="0.25">
      <c r="A271" s="37">
        <v>268</v>
      </c>
      <c r="B271" s="38" t="s">
        <v>282</v>
      </c>
      <c r="C271" s="39">
        <v>663</v>
      </c>
      <c r="D271" s="36">
        <f t="shared" si="4"/>
        <v>663</v>
      </c>
    </row>
    <row r="272" spans="1:4" x14ac:dyDescent="0.25">
      <c r="A272" s="37">
        <v>269</v>
      </c>
      <c r="B272" s="38" t="s">
        <v>283</v>
      </c>
      <c r="C272" s="39">
        <v>1717</v>
      </c>
      <c r="D272" s="36">
        <f t="shared" si="4"/>
        <v>1717</v>
      </c>
    </row>
    <row r="273" spans="1:4" x14ac:dyDescent="0.25">
      <c r="A273" s="37">
        <v>270</v>
      </c>
      <c r="B273" s="38" t="s">
        <v>284</v>
      </c>
      <c r="C273" s="39">
        <v>1413</v>
      </c>
      <c r="D273" s="36">
        <f t="shared" si="4"/>
        <v>1413</v>
      </c>
    </row>
    <row r="274" spans="1:4" x14ac:dyDescent="0.25">
      <c r="A274" s="37">
        <v>271</v>
      </c>
      <c r="B274" s="38" t="s">
        <v>285</v>
      </c>
      <c r="C274" s="39">
        <v>1097</v>
      </c>
      <c r="D274" s="36">
        <f t="shared" si="4"/>
        <v>1097</v>
      </c>
    </row>
    <row r="275" spans="1:4" x14ac:dyDescent="0.25">
      <c r="A275" s="37">
        <v>272</v>
      </c>
      <c r="B275" s="38" t="s">
        <v>286</v>
      </c>
      <c r="C275" s="39">
        <v>3618</v>
      </c>
      <c r="D275" s="36">
        <f t="shared" si="4"/>
        <v>3618</v>
      </c>
    </row>
    <row r="276" spans="1:4" x14ac:dyDescent="0.25">
      <c r="A276" s="37">
        <v>273</v>
      </c>
      <c r="B276" s="38" t="s">
        <v>287</v>
      </c>
      <c r="C276" s="39">
        <v>1509</v>
      </c>
      <c r="D276" s="36">
        <f t="shared" si="4"/>
        <v>1509</v>
      </c>
    </row>
    <row r="277" spans="1:4" x14ac:dyDescent="0.25">
      <c r="A277" s="37">
        <v>274</v>
      </c>
      <c r="B277" s="38" t="s">
        <v>288</v>
      </c>
      <c r="C277" s="39">
        <v>521</v>
      </c>
      <c r="D277" s="36">
        <f t="shared" si="4"/>
        <v>521</v>
      </c>
    </row>
    <row r="278" spans="1:4" x14ac:dyDescent="0.25">
      <c r="A278" s="37">
        <v>275</v>
      </c>
      <c r="B278" s="38" t="s">
        <v>289</v>
      </c>
      <c r="C278" s="39">
        <v>3368</v>
      </c>
      <c r="D278" s="36">
        <f t="shared" si="4"/>
        <v>3368</v>
      </c>
    </row>
    <row r="279" spans="1:4" x14ac:dyDescent="0.25">
      <c r="A279" s="37">
        <v>276</v>
      </c>
      <c r="B279" s="38" t="s">
        <v>290</v>
      </c>
      <c r="C279" s="39">
        <v>413</v>
      </c>
      <c r="D279" s="36">
        <f t="shared" si="4"/>
        <v>413</v>
      </c>
    </row>
    <row r="280" spans="1:4" x14ac:dyDescent="0.25">
      <c r="A280" s="37">
        <v>277</v>
      </c>
      <c r="B280" s="38" t="s">
        <v>291</v>
      </c>
      <c r="C280" s="39">
        <v>6121</v>
      </c>
      <c r="D280" s="36">
        <f t="shared" si="4"/>
        <v>6121</v>
      </c>
    </row>
    <row r="281" spans="1:4" x14ac:dyDescent="0.25">
      <c r="A281" s="37">
        <v>278</v>
      </c>
      <c r="B281" s="38" t="s">
        <v>292</v>
      </c>
      <c r="C281" s="39">
        <v>19156</v>
      </c>
      <c r="D281" s="36">
        <f t="shared" si="4"/>
        <v>19156</v>
      </c>
    </row>
    <row r="282" spans="1:4" x14ac:dyDescent="0.25">
      <c r="A282" s="37">
        <v>279</v>
      </c>
      <c r="B282" s="38" t="s">
        <v>293</v>
      </c>
      <c r="C282" s="39">
        <v>1147</v>
      </c>
      <c r="D282" s="36">
        <f t="shared" si="4"/>
        <v>1147</v>
      </c>
    </row>
    <row r="283" spans="1:4" x14ac:dyDescent="0.25">
      <c r="A283" s="37">
        <v>280</v>
      </c>
      <c r="B283" s="38" t="s">
        <v>294</v>
      </c>
      <c r="C283" s="39">
        <v>1336</v>
      </c>
      <c r="D283" s="36">
        <f t="shared" si="4"/>
        <v>1336</v>
      </c>
    </row>
    <row r="284" spans="1:4" x14ac:dyDescent="0.25">
      <c r="A284" s="37">
        <v>281</v>
      </c>
      <c r="B284" s="38" t="s">
        <v>295</v>
      </c>
      <c r="C284" s="39">
        <v>256</v>
      </c>
      <c r="D284" s="36">
        <f t="shared" si="4"/>
        <v>256</v>
      </c>
    </row>
    <row r="285" spans="1:4" x14ac:dyDescent="0.25">
      <c r="A285" s="37">
        <v>282</v>
      </c>
      <c r="B285" s="38" t="s">
        <v>296</v>
      </c>
      <c r="C285" s="39">
        <v>313</v>
      </c>
      <c r="D285" s="36">
        <f t="shared" si="4"/>
        <v>313</v>
      </c>
    </row>
    <row r="286" spans="1:4" x14ac:dyDescent="0.25">
      <c r="A286" s="37">
        <v>283</v>
      </c>
      <c r="B286" s="38" t="s">
        <v>297</v>
      </c>
      <c r="C286" s="39">
        <v>1096</v>
      </c>
      <c r="D286" s="36">
        <f t="shared" si="4"/>
        <v>1096</v>
      </c>
    </row>
    <row r="287" spans="1:4" x14ac:dyDescent="0.25">
      <c r="A287" s="37">
        <v>284</v>
      </c>
      <c r="B287" s="38" t="s">
        <v>298</v>
      </c>
      <c r="C287" s="39">
        <v>1692</v>
      </c>
      <c r="D287" s="36">
        <f t="shared" si="4"/>
        <v>1692</v>
      </c>
    </row>
    <row r="288" spans="1:4" x14ac:dyDescent="0.25">
      <c r="A288" s="37">
        <v>285</v>
      </c>
      <c r="B288" s="38" t="s">
        <v>299</v>
      </c>
      <c r="C288" s="39">
        <v>1692</v>
      </c>
      <c r="D288" s="36">
        <f t="shared" si="4"/>
        <v>1692</v>
      </c>
    </row>
    <row r="289" spans="1:4" x14ac:dyDescent="0.25">
      <c r="A289" s="37">
        <v>286</v>
      </c>
      <c r="B289" s="38" t="s">
        <v>300</v>
      </c>
      <c r="C289" s="39">
        <v>2646</v>
      </c>
      <c r="D289" s="36">
        <f t="shared" si="4"/>
        <v>2646</v>
      </c>
    </row>
    <row r="290" spans="1:4" x14ac:dyDescent="0.25">
      <c r="A290" s="37">
        <v>287</v>
      </c>
      <c r="B290" s="38" t="s">
        <v>301</v>
      </c>
      <c r="C290" s="39">
        <v>596</v>
      </c>
      <c r="D290" s="36">
        <f t="shared" si="4"/>
        <v>596</v>
      </c>
    </row>
    <row r="291" spans="1:4" x14ac:dyDescent="0.25">
      <c r="A291" s="37">
        <v>288</v>
      </c>
      <c r="B291" s="38" t="s">
        <v>302</v>
      </c>
      <c r="C291" s="39">
        <v>420</v>
      </c>
      <c r="D291" s="36">
        <f t="shared" si="4"/>
        <v>420</v>
      </c>
    </row>
    <row r="292" spans="1:4" x14ac:dyDescent="0.25">
      <c r="A292" s="37">
        <v>289</v>
      </c>
      <c r="B292" s="38" t="s">
        <v>303</v>
      </c>
      <c r="C292" s="39">
        <v>470</v>
      </c>
      <c r="D292" s="36">
        <f t="shared" si="4"/>
        <v>470</v>
      </c>
    </row>
    <row r="293" spans="1:4" x14ac:dyDescent="0.25">
      <c r="A293" s="37">
        <v>290</v>
      </c>
      <c r="B293" s="38" t="s">
        <v>304</v>
      </c>
      <c r="C293" s="39">
        <v>476</v>
      </c>
      <c r="D293" s="36">
        <f t="shared" si="4"/>
        <v>476</v>
      </c>
    </row>
    <row r="294" spans="1:4" x14ac:dyDescent="0.25">
      <c r="A294" s="37">
        <v>291</v>
      </c>
      <c r="B294" s="38" t="s">
        <v>305</v>
      </c>
      <c r="C294" s="39">
        <v>1754</v>
      </c>
      <c r="D294" s="36">
        <f t="shared" si="4"/>
        <v>1754</v>
      </c>
    </row>
    <row r="295" spans="1:4" x14ac:dyDescent="0.25">
      <c r="A295" s="37">
        <v>292</v>
      </c>
      <c r="B295" s="38" t="s">
        <v>306</v>
      </c>
      <c r="C295" s="39">
        <v>693</v>
      </c>
      <c r="D295" s="36">
        <f t="shared" si="4"/>
        <v>693</v>
      </c>
    </row>
    <row r="296" spans="1:4" x14ac:dyDescent="0.25">
      <c r="A296" s="37">
        <v>293</v>
      </c>
      <c r="B296" s="38" t="s">
        <v>307</v>
      </c>
      <c r="C296" s="39">
        <v>15767</v>
      </c>
      <c r="D296" s="36">
        <f t="shared" si="4"/>
        <v>15767</v>
      </c>
    </row>
    <row r="297" spans="1:4" x14ac:dyDescent="0.25">
      <c r="A297" s="37">
        <v>294</v>
      </c>
      <c r="B297" s="38" t="s">
        <v>308</v>
      </c>
      <c r="C297" s="39">
        <v>4480</v>
      </c>
      <c r="D297" s="36">
        <f t="shared" si="4"/>
        <v>4480</v>
      </c>
    </row>
    <row r="298" spans="1:4" x14ac:dyDescent="0.25">
      <c r="A298" s="37">
        <v>295</v>
      </c>
      <c r="B298" s="38" t="s">
        <v>309</v>
      </c>
      <c r="C298" s="39">
        <v>5801</v>
      </c>
      <c r="D298" s="36">
        <f t="shared" si="4"/>
        <v>5801</v>
      </c>
    </row>
    <row r="299" spans="1:4" x14ac:dyDescent="0.25">
      <c r="A299" s="37">
        <v>296</v>
      </c>
      <c r="B299" s="38" t="s">
        <v>310</v>
      </c>
      <c r="C299" s="39">
        <v>462</v>
      </c>
      <c r="D299" s="36">
        <f t="shared" si="4"/>
        <v>462</v>
      </c>
    </row>
    <row r="300" spans="1:4" x14ac:dyDescent="0.25">
      <c r="A300" s="37">
        <v>297</v>
      </c>
      <c r="B300" s="38" t="s">
        <v>311</v>
      </c>
      <c r="C300" s="39">
        <v>1163</v>
      </c>
      <c r="D300" s="36">
        <f t="shared" si="4"/>
        <v>1163</v>
      </c>
    </row>
    <row r="301" spans="1:4" x14ac:dyDescent="0.25">
      <c r="A301" s="37">
        <v>298</v>
      </c>
      <c r="B301" s="38" t="s">
        <v>312</v>
      </c>
      <c r="C301" s="39">
        <v>8861</v>
      </c>
      <c r="D301" s="36">
        <f t="shared" si="4"/>
        <v>8861</v>
      </c>
    </row>
    <row r="302" spans="1:4" x14ac:dyDescent="0.25">
      <c r="A302" s="37">
        <v>299</v>
      </c>
      <c r="B302" s="38" t="s">
        <v>313</v>
      </c>
      <c r="C302" s="39">
        <v>438</v>
      </c>
      <c r="D302" s="36">
        <f t="shared" si="4"/>
        <v>438</v>
      </c>
    </row>
    <row r="303" spans="1:4" x14ac:dyDescent="0.25">
      <c r="A303" s="37">
        <v>300</v>
      </c>
      <c r="B303" s="38" t="s">
        <v>314</v>
      </c>
      <c r="C303" s="39">
        <v>2798</v>
      </c>
      <c r="D303" s="36">
        <f t="shared" si="4"/>
        <v>2798</v>
      </c>
    </row>
    <row r="304" spans="1:4" x14ac:dyDescent="0.25">
      <c r="A304" s="37">
        <v>301</v>
      </c>
      <c r="B304" s="38" t="s">
        <v>315</v>
      </c>
      <c r="C304" s="39">
        <v>1807</v>
      </c>
      <c r="D304" s="36">
        <f t="shared" si="4"/>
        <v>1807</v>
      </c>
    </row>
    <row r="305" spans="1:4" x14ac:dyDescent="0.25">
      <c r="A305" s="37">
        <v>302</v>
      </c>
      <c r="B305" s="38" t="s">
        <v>316</v>
      </c>
      <c r="C305" s="39">
        <v>1896</v>
      </c>
      <c r="D305" s="36">
        <f t="shared" si="4"/>
        <v>1896</v>
      </c>
    </row>
    <row r="306" spans="1:4" x14ac:dyDescent="0.25">
      <c r="A306" s="37">
        <v>303</v>
      </c>
      <c r="B306" s="38" t="s">
        <v>317</v>
      </c>
      <c r="C306" s="39">
        <v>458</v>
      </c>
      <c r="D306" s="36">
        <f t="shared" si="4"/>
        <v>458</v>
      </c>
    </row>
    <row r="307" spans="1:4" x14ac:dyDescent="0.25">
      <c r="A307" s="37">
        <v>304</v>
      </c>
      <c r="B307" s="38" t="s">
        <v>318</v>
      </c>
      <c r="C307" s="39">
        <v>491</v>
      </c>
      <c r="D307" s="36">
        <f t="shared" si="4"/>
        <v>491</v>
      </c>
    </row>
    <row r="308" spans="1:4" x14ac:dyDescent="0.25">
      <c r="A308" s="37">
        <v>305</v>
      </c>
      <c r="B308" s="38" t="s">
        <v>319</v>
      </c>
      <c r="C308" s="39">
        <v>2393</v>
      </c>
      <c r="D308" s="36">
        <f t="shared" si="4"/>
        <v>2393</v>
      </c>
    </row>
    <row r="309" spans="1:4" x14ac:dyDescent="0.25">
      <c r="A309" s="37">
        <v>306</v>
      </c>
      <c r="B309" s="38" t="s">
        <v>320</v>
      </c>
      <c r="C309" s="39">
        <v>1461</v>
      </c>
      <c r="D309" s="36">
        <f t="shared" si="4"/>
        <v>1461</v>
      </c>
    </row>
    <row r="310" spans="1:4" x14ac:dyDescent="0.25">
      <c r="A310" s="37">
        <v>307</v>
      </c>
      <c r="B310" s="38" t="s">
        <v>321</v>
      </c>
      <c r="C310" s="39">
        <v>4197</v>
      </c>
      <c r="D310" s="36">
        <f t="shared" si="4"/>
        <v>4197</v>
      </c>
    </row>
    <row r="311" spans="1:4" x14ac:dyDescent="0.25">
      <c r="A311" s="37">
        <v>308</v>
      </c>
      <c r="B311" s="38" t="s">
        <v>322</v>
      </c>
      <c r="C311" s="39">
        <v>1710</v>
      </c>
      <c r="D311" s="36">
        <f t="shared" si="4"/>
        <v>1710</v>
      </c>
    </row>
    <row r="312" spans="1:4" x14ac:dyDescent="0.25">
      <c r="A312" s="37">
        <v>309</v>
      </c>
      <c r="B312" s="38" t="s">
        <v>323</v>
      </c>
      <c r="C312" s="39">
        <v>5346</v>
      </c>
      <c r="D312" s="36">
        <f t="shared" si="4"/>
        <v>5346</v>
      </c>
    </row>
    <row r="313" spans="1:4" x14ac:dyDescent="0.25">
      <c r="A313" s="37">
        <v>310</v>
      </c>
      <c r="B313" s="38" t="s">
        <v>324</v>
      </c>
      <c r="C313" s="39">
        <v>4167</v>
      </c>
      <c r="D313" s="36">
        <f t="shared" si="4"/>
        <v>4167</v>
      </c>
    </row>
    <row r="314" spans="1:4" x14ac:dyDescent="0.25">
      <c r="A314" s="37">
        <v>311</v>
      </c>
      <c r="B314" s="38" t="s">
        <v>325</v>
      </c>
      <c r="C314" s="39">
        <v>448</v>
      </c>
      <c r="D314" s="36">
        <f t="shared" si="4"/>
        <v>448</v>
      </c>
    </row>
    <row r="315" spans="1:4" x14ac:dyDescent="0.25">
      <c r="A315" s="37">
        <v>312</v>
      </c>
      <c r="B315" s="38" t="s">
        <v>326</v>
      </c>
      <c r="C315" s="39">
        <v>5349</v>
      </c>
      <c r="D315" s="36">
        <f t="shared" si="4"/>
        <v>5349</v>
      </c>
    </row>
    <row r="316" spans="1:4" x14ac:dyDescent="0.25">
      <c r="A316" s="37">
        <v>313</v>
      </c>
      <c r="B316" s="38" t="s">
        <v>327</v>
      </c>
      <c r="C316" s="39">
        <v>331</v>
      </c>
      <c r="D316" s="36">
        <f t="shared" si="4"/>
        <v>331</v>
      </c>
    </row>
    <row r="317" spans="1:4" x14ac:dyDescent="0.25">
      <c r="A317" s="37">
        <v>314</v>
      </c>
      <c r="B317" s="38" t="s">
        <v>328</v>
      </c>
      <c r="C317" s="39">
        <v>1116</v>
      </c>
      <c r="D317" s="36">
        <f t="shared" si="4"/>
        <v>1116</v>
      </c>
    </row>
    <row r="318" spans="1:4" x14ac:dyDescent="0.25">
      <c r="A318" s="37">
        <v>315</v>
      </c>
      <c r="B318" s="38" t="s">
        <v>329</v>
      </c>
      <c r="C318" s="39">
        <v>849</v>
      </c>
      <c r="D318" s="36">
        <f t="shared" si="4"/>
        <v>849</v>
      </c>
    </row>
    <row r="319" spans="1:4" x14ac:dyDescent="0.25">
      <c r="A319" s="37">
        <v>316</v>
      </c>
      <c r="B319" s="38" t="s">
        <v>330</v>
      </c>
      <c r="C319" s="39">
        <v>333</v>
      </c>
      <c r="D319" s="36">
        <f t="shared" si="4"/>
        <v>333</v>
      </c>
    </row>
    <row r="320" spans="1:4" x14ac:dyDescent="0.25">
      <c r="A320" s="37">
        <v>317</v>
      </c>
      <c r="B320" s="38" t="s">
        <v>331</v>
      </c>
      <c r="C320" s="39">
        <v>955</v>
      </c>
      <c r="D320" s="36">
        <f t="shared" si="4"/>
        <v>955</v>
      </c>
    </row>
    <row r="321" spans="1:4" x14ac:dyDescent="0.25">
      <c r="A321" s="37">
        <v>318</v>
      </c>
      <c r="B321" s="38" t="s">
        <v>332</v>
      </c>
      <c r="C321" s="39">
        <v>60548</v>
      </c>
      <c r="D321" s="36">
        <f t="shared" si="4"/>
        <v>60548</v>
      </c>
    </row>
    <row r="322" spans="1:4" x14ac:dyDescent="0.25">
      <c r="A322" s="37">
        <v>319</v>
      </c>
      <c r="B322" s="38" t="s">
        <v>333</v>
      </c>
      <c r="C322" s="39">
        <v>445</v>
      </c>
      <c r="D322" s="36">
        <f t="shared" si="4"/>
        <v>445</v>
      </c>
    </row>
    <row r="323" spans="1:4" x14ac:dyDescent="0.25">
      <c r="A323" s="37">
        <v>320</v>
      </c>
      <c r="B323" s="38" t="s">
        <v>334</v>
      </c>
      <c r="C323" s="39">
        <v>275</v>
      </c>
      <c r="D323" s="36">
        <f t="shared" si="4"/>
        <v>275</v>
      </c>
    </row>
    <row r="324" spans="1:4" x14ac:dyDescent="0.25">
      <c r="A324" s="37">
        <v>321</v>
      </c>
      <c r="B324" s="38" t="s">
        <v>335</v>
      </c>
      <c r="C324" s="39">
        <v>404</v>
      </c>
      <c r="D324" s="36">
        <f t="shared" si="4"/>
        <v>404</v>
      </c>
    </row>
    <row r="325" spans="1:4" x14ac:dyDescent="0.25">
      <c r="A325" s="37">
        <v>322</v>
      </c>
      <c r="B325" s="38" t="s">
        <v>336</v>
      </c>
      <c r="C325" s="39">
        <v>325</v>
      </c>
      <c r="D325" s="36">
        <f t="shared" ref="D325:D388" si="5">+C325</f>
        <v>325</v>
      </c>
    </row>
    <row r="326" spans="1:4" x14ac:dyDescent="0.25">
      <c r="A326" s="37">
        <v>323</v>
      </c>
      <c r="B326" s="38" t="s">
        <v>337</v>
      </c>
      <c r="C326" s="39">
        <v>927</v>
      </c>
      <c r="D326" s="36">
        <f t="shared" si="5"/>
        <v>927</v>
      </c>
    </row>
    <row r="327" spans="1:4" x14ac:dyDescent="0.25">
      <c r="A327" s="37">
        <v>324</v>
      </c>
      <c r="B327" s="38" t="s">
        <v>338</v>
      </c>
      <c r="C327" s="39">
        <v>32225</v>
      </c>
      <c r="D327" s="36">
        <f t="shared" si="5"/>
        <v>32225</v>
      </c>
    </row>
    <row r="328" spans="1:4" x14ac:dyDescent="0.25">
      <c r="A328" s="37">
        <v>325</v>
      </c>
      <c r="B328" s="38" t="s">
        <v>339</v>
      </c>
      <c r="C328" s="39">
        <v>5252</v>
      </c>
      <c r="D328" s="36">
        <f t="shared" si="5"/>
        <v>5252</v>
      </c>
    </row>
    <row r="329" spans="1:4" x14ac:dyDescent="0.25">
      <c r="A329" s="37">
        <v>326</v>
      </c>
      <c r="B329" s="38" t="s">
        <v>340</v>
      </c>
      <c r="C329" s="39">
        <v>2919</v>
      </c>
      <c r="D329" s="36">
        <f t="shared" si="5"/>
        <v>2919</v>
      </c>
    </row>
    <row r="330" spans="1:4" x14ac:dyDescent="0.25">
      <c r="A330" s="37">
        <v>327</v>
      </c>
      <c r="B330" s="38" t="s">
        <v>341</v>
      </c>
      <c r="C330" s="39">
        <v>7609</v>
      </c>
      <c r="D330" s="36">
        <f t="shared" si="5"/>
        <v>7609</v>
      </c>
    </row>
    <row r="331" spans="1:4" x14ac:dyDescent="0.25">
      <c r="A331" s="37">
        <v>328</v>
      </c>
      <c r="B331" s="38" t="s">
        <v>342</v>
      </c>
      <c r="C331" s="39">
        <v>527</v>
      </c>
      <c r="D331" s="36">
        <f t="shared" si="5"/>
        <v>527</v>
      </c>
    </row>
    <row r="332" spans="1:4" x14ac:dyDescent="0.25">
      <c r="A332" s="37">
        <v>329</v>
      </c>
      <c r="B332" s="38" t="s">
        <v>343</v>
      </c>
      <c r="C332" s="39">
        <v>537</v>
      </c>
      <c r="D332" s="36">
        <f t="shared" si="5"/>
        <v>537</v>
      </c>
    </row>
    <row r="333" spans="1:4" x14ac:dyDescent="0.25">
      <c r="A333" s="37">
        <v>330</v>
      </c>
      <c r="B333" s="38" t="s">
        <v>344</v>
      </c>
      <c r="C333" s="39">
        <v>1796</v>
      </c>
      <c r="D333" s="36">
        <f t="shared" si="5"/>
        <v>1796</v>
      </c>
    </row>
    <row r="334" spans="1:4" x14ac:dyDescent="0.25">
      <c r="A334" s="37">
        <v>331</v>
      </c>
      <c r="B334" s="38" t="s">
        <v>345</v>
      </c>
      <c r="C334" s="39">
        <v>1974</v>
      </c>
      <c r="D334" s="36">
        <f t="shared" si="5"/>
        <v>1974</v>
      </c>
    </row>
    <row r="335" spans="1:4" x14ac:dyDescent="0.25">
      <c r="A335" s="37">
        <v>332</v>
      </c>
      <c r="B335" s="38" t="s">
        <v>346</v>
      </c>
      <c r="C335" s="39">
        <v>549</v>
      </c>
      <c r="D335" s="36">
        <f t="shared" si="5"/>
        <v>549</v>
      </c>
    </row>
    <row r="336" spans="1:4" x14ac:dyDescent="0.25">
      <c r="A336" s="37">
        <v>333</v>
      </c>
      <c r="B336" s="38" t="s">
        <v>347</v>
      </c>
      <c r="C336" s="39">
        <v>2882</v>
      </c>
      <c r="D336" s="36">
        <f t="shared" si="5"/>
        <v>2882</v>
      </c>
    </row>
    <row r="337" spans="1:4" x14ac:dyDescent="0.25">
      <c r="A337" s="37">
        <v>334</v>
      </c>
      <c r="B337" s="38" t="s">
        <v>348</v>
      </c>
      <c r="C337" s="39">
        <v>21960</v>
      </c>
      <c r="D337" s="36">
        <f t="shared" si="5"/>
        <v>21960</v>
      </c>
    </row>
    <row r="338" spans="1:4" x14ac:dyDescent="0.25">
      <c r="A338" s="37">
        <v>335</v>
      </c>
      <c r="B338" s="38" t="s">
        <v>349</v>
      </c>
      <c r="C338" s="39">
        <v>462</v>
      </c>
      <c r="D338" s="36">
        <f t="shared" si="5"/>
        <v>462</v>
      </c>
    </row>
    <row r="339" spans="1:4" x14ac:dyDescent="0.25">
      <c r="A339" s="37">
        <v>336</v>
      </c>
      <c r="B339" s="38" t="s">
        <v>350</v>
      </c>
      <c r="C339" s="39">
        <v>2010</v>
      </c>
      <c r="D339" s="36">
        <f t="shared" si="5"/>
        <v>2010</v>
      </c>
    </row>
    <row r="340" spans="1:4" x14ac:dyDescent="0.25">
      <c r="A340" s="37">
        <v>337</v>
      </c>
      <c r="B340" s="38" t="s">
        <v>351</v>
      </c>
      <c r="C340" s="39">
        <v>2697</v>
      </c>
      <c r="D340" s="36">
        <f t="shared" si="5"/>
        <v>2697</v>
      </c>
    </row>
    <row r="341" spans="1:4" x14ac:dyDescent="0.25">
      <c r="A341" s="37">
        <v>338</v>
      </c>
      <c r="B341" s="38" t="s">
        <v>352</v>
      </c>
      <c r="C341" s="39">
        <v>7202</v>
      </c>
      <c r="D341" s="36">
        <f t="shared" si="5"/>
        <v>7202</v>
      </c>
    </row>
    <row r="342" spans="1:4" x14ac:dyDescent="0.25">
      <c r="A342" s="37">
        <v>339</v>
      </c>
      <c r="B342" s="38" t="s">
        <v>353</v>
      </c>
      <c r="C342" s="39">
        <v>2408</v>
      </c>
      <c r="D342" s="36">
        <f t="shared" si="5"/>
        <v>2408</v>
      </c>
    </row>
    <row r="343" spans="1:4" x14ac:dyDescent="0.25">
      <c r="A343" s="37">
        <v>340</v>
      </c>
      <c r="B343" s="38" t="s">
        <v>354</v>
      </c>
      <c r="C343" s="39">
        <v>752</v>
      </c>
      <c r="D343" s="36">
        <f t="shared" si="5"/>
        <v>752</v>
      </c>
    </row>
    <row r="344" spans="1:4" x14ac:dyDescent="0.25">
      <c r="A344" s="37">
        <v>341</v>
      </c>
      <c r="B344" s="38" t="s">
        <v>355</v>
      </c>
      <c r="C344" s="39">
        <v>231</v>
      </c>
      <c r="D344" s="36">
        <f t="shared" si="5"/>
        <v>231</v>
      </c>
    </row>
    <row r="345" spans="1:4" x14ac:dyDescent="0.25">
      <c r="A345" s="37">
        <v>342</v>
      </c>
      <c r="B345" s="38" t="s">
        <v>356</v>
      </c>
      <c r="C345" s="39">
        <v>2837</v>
      </c>
      <c r="D345" s="36">
        <f t="shared" si="5"/>
        <v>2837</v>
      </c>
    </row>
    <row r="346" spans="1:4" x14ac:dyDescent="0.25">
      <c r="A346" s="37">
        <v>343</v>
      </c>
      <c r="B346" s="38" t="s">
        <v>357</v>
      </c>
      <c r="C346" s="39">
        <v>1347</v>
      </c>
      <c r="D346" s="36">
        <f t="shared" si="5"/>
        <v>1347</v>
      </c>
    </row>
    <row r="347" spans="1:4" x14ac:dyDescent="0.25">
      <c r="A347" s="37">
        <v>344</v>
      </c>
      <c r="B347" s="38" t="s">
        <v>358</v>
      </c>
      <c r="C347" s="39">
        <v>1363</v>
      </c>
      <c r="D347" s="36">
        <f t="shared" si="5"/>
        <v>1363</v>
      </c>
    </row>
    <row r="348" spans="1:4" x14ac:dyDescent="0.25">
      <c r="A348" s="37">
        <v>345</v>
      </c>
      <c r="B348" s="38" t="s">
        <v>359</v>
      </c>
      <c r="C348" s="39">
        <v>1792</v>
      </c>
      <c r="D348" s="36">
        <f t="shared" si="5"/>
        <v>1792</v>
      </c>
    </row>
    <row r="349" spans="1:4" x14ac:dyDescent="0.25">
      <c r="A349" s="37">
        <v>346</v>
      </c>
      <c r="B349" s="38" t="s">
        <v>360</v>
      </c>
      <c r="C349" s="39">
        <v>1114</v>
      </c>
      <c r="D349" s="36">
        <f t="shared" si="5"/>
        <v>1114</v>
      </c>
    </row>
    <row r="350" spans="1:4" x14ac:dyDescent="0.25">
      <c r="A350" s="37">
        <v>347</v>
      </c>
      <c r="B350" s="38" t="s">
        <v>361</v>
      </c>
      <c r="C350" s="39">
        <v>1744</v>
      </c>
      <c r="D350" s="36">
        <f t="shared" si="5"/>
        <v>1744</v>
      </c>
    </row>
    <row r="351" spans="1:4" x14ac:dyDescent="0.25">
      <c r="A351" s="37">
        <v>348</v>
      </c>
      <c r="B351" s="38" t="s">
        <v>362</v>
      </c>
      <c r="C351" s="39">
        <v>4344</v>
      </c>
      <c r="D351" s="36">
        <f t="shared" si="5"/>
        <v>4344</v>
      </c>
    </row>
    <row r="352" spans="1:4" x14ac:dyDescent="0.25">
      <c r="A352" s="37">
        <v>349</v>
      </c>
      <c r="B352" s="38" t="s">
        <v>363</v>
      </c>
      <c r="C352" s="39">
        <v>872</v>
      </c>
      <c r="D352" s="36">
        <f t="shared" si="5"/>
        <v>872</v>
      </c>
    </row>
    <row r="353" spans="1:4" x14ac:dyDescent="0.25">
      <c r="A353" s="37">
        <v>350</v>
      </c>
      <c r="B353" s="38" t="s">
        <v>364</v>
      </c>
      <c r="C353" s="39">
        <v>15715</v>
      </c>
      <c r="D353" s="36">
        <f t="shared" si="5"/>
        <v>15715</v>
      </c>
    </row>
    <row r="354" spans="1:4" x14ac:dyDescent="0.25">
      <c r="A354" s="37">
        <v>351</v>
      </c>
      <c r="B354" s="38" t="s">
        <v>365</v>
      </c>
      <c r="C354" s="39">
        <v>1367</v>
      </c>
      <c r="D354" s="36">
        <f t="shared" si="5"/>
        <v>1367</v>
      </c>
    </row>
    <row r="355" spans="1:4" x14ac:dyDescent="0.25">
      <c r="A355" s="37">
        <v>352</v>
      </c>
      <c r="B355" s="38" t="s">
        <v>366</v>
      </c>
      <c r="C355" s="39">
        <v>1457</v>
      </c>
      <c r="D355" s="36">
        <f t="shared" si="5"/>
        <v>1457</v>
      </c>
    </row>
    <row r="356" spans="1:4" x14ac:dyDescent="0.25">
      <c r="A356" s="37">
        <v>353</v>
      </c>
      <c r="B356" s="38" t="s">
        <v>367</v>
      </c>
      <c r="C356" s="39">
        <v>1078</v>
      </c>
      <c r="D356" s="36">
        <f t="shared" si="5"/>
        <v>1078</v>
      </c>
    </row>
    <row r="357" spans="1:4" x14ac:dyDescent="0.25">
      <c r="A357" s="37">
        <v>354</v>
      </c>
      <c r="B357" s="38" t="s">
        <v>368</v>
      </c>
      <c r="C357" s="39">
        <v>251</v>
      </c>
      <c r="D357" s="36">
        <f t="shared" si="5"/>
        <v>251</v>
      </c>
    </row>
    <row r="358" spans="1:4" x14ac:dyDescent="0.25">
      <c r="A358" s="37">
        <v>355</v>
      </c>
      <c r="B358" s="38" t="s">
        <v>369</v>
      </c>
      <c r="C358" s="39">
        <v>299</v>
      </c>
      <c r="D358" s="36">
        <f t="shared" si="5"/>
        <v>299</v>
      </c>
    </row>
    <row r="359" spans="1:4" x14ac:dyDescent="0.25">
      <c r="A359" s="37">
        <v>356</v>
      </c>
      <c r="B359" s="38" t="s">
        <v>370</v>
      </c>
      <c r="C359" s="39">
        <v>859</v>
      </c>
      <c r="D359" s="36">
        <f t="shared" si="5"/>
        <v>859</v>
      </c>
    </row>
    <row r="360" spans="1:4" x14ac:dyDescent="0.25">
      <c r="A360" s="37">
        <v>357</v>
      </c>
      <c r="B360" s="38" t="s">
        <v>371</v>
      </c>
      <c r="C360" s="39">
        <v>709</v>
      </c>
      <c r="D360" s="36">
        <f t="shared" si="5"/>
        <v>709</v>
      </c>
    </row>
    <row r="361" spans="1:4" x14ac:dyDescent="0.25">
      <c r="A361" s="37">
        <v>358</v>
      </c>
      <c r="B361" s="38" t="s">
        <v>372</v>
      </c>
      <c r="C361" s="39">
        <v>1467</v>
      </c>
      <c r="D361" s="36">
        <f t="shared" si="5"/>
        <v>1467</v>
      </c>
    </row>
    <row r="362" spans="1:4" x14ac:dyDescent="0.25">
      <c r="A362" s="37">
        <v>359</v>
      </c>
      <c r="B362" s="38" t="s">
        <v>373</v>
      </c>
      <c r="C362" s="39">
        <v>1962</v>
      </c>
      <c r="D362" s="36">
        <f t="shared" si="5"/>
        <v>1962</v>
      </c>
    </row>
    <row r="363" spans="1:4" x14ac:dyDescent="0.25">
      <c r="A363" s="37">
        <v>360</v>
      </c>
      <c r="B363" s="38" t="s">
        <v>374</v>
      </c>
      <c r="C363" s="39">
        <v>1756</v>
      </c>
      <c r="D363" s="36">
        <f t="shared" si="5"/>
        <v>1756</v>
      </c>
    </row>
    <row r="364" spans="1:4" x14ac:dyDescent="0.25">
      <c r="A364" s="37">
        <v>361</v>
      </c>
      <c r="B364" s="38" t="s">
        <v>375</v>
      </c>
      <c r="C364" s="39">
        <v>375</v>
      </c>
      <c r="D364" s="36">
        <f t="shared" si="5"/>
        <v>375</v>
      </c>
    </row>
    <row r="365" spans="1:4" x14ac:dyDescent="0.25">
      <c r="A365" s="37">
        <v>362</v>
      </c>
      <c r="B365" s="38" t="s">
        <v>376</v>
      </c>
      <c r="C365" s="39">
        <v>1232</v>
      </c>
      <c r="D365" s="36">
        <f t="shared" si="5"/>
        <v>1232</v>
      </c>
    </row>
    <row r="366" spans="1:4" x14ac:dyDescent="0.25">
      <c r="A366" s="37">
        <v>363</v>
      </c>
      <c r="B366" s="38" t="s">
        <v>377</v>
      </c>
      <c r="C366" s="39">
        <v>1128</v>
      </c>
      <c r="D366" s="36">
        <f t="shared" si="5"/>
        <v>1128</v>
      </c>
    </row>
    <row r="367" spans="1:4" x14ac:dyDescent="0.25">
      <c r="A367" s="37">
        <v>364</v>
      </c>
      <c r="B367" s="38" t="s">
        <v>378</v>
      </c>
      <c r="C367" s="39">
        <v>8011</v>
      </c>
      <c r="D367" s="36">
        <f t="shared" si="5"/>
        <v>8011</v>
      </c>
    </row>
    <row r="368" spans="1:4" x14ac:dyDescent="0.25">
      <c r="A368" s="37">
        <v>365</v>
      </c>
      <c r="B368" s="38" t="s">
        <v>379</v>
      </c>
      <c r="C368" s="39">
        <v>476</v>
      </c>
      <c r="D368" s="36">
        <f t="shared" si="5"/>
        <v>476</v>
      </c>
    </row>
    <row r="369" spans="1:4" x14ac:dyDescent="0.25">
      <c r="A369" s="37">
        <v>366</v>
      </c>
      <c r="B369" s="38" t="s">
        <v>380</v>
      </c>
      <c r="C369" s="39">
        <v>2638</v>
      </c>
      <c r="D369" s="36">
        <f t="shared" si="5"/>
        <v>2638</v>
      </c>
    </row>
    <row r="370" spans="1:4" x14ac:dyDescent="0.25">
      <c r="A370" s="37">
        <v>367</v>
      </c>
      <c r="B370" s="38" t="s">
        <v>381</v>
      </c>
      <c r="C370" s="39">
        <v>1919</v>
      </c>
      <c r="D370" s="36">
        <f t="shared" si="5"/>
        <v>1919</v>
      </c>
    </row>
    <row r="371" spans="1:4" x14ac:dyDescent="0.25">
      <c r="A371" s="37">
        <v>368</v>
      </c>
      <c r="B371" s="38" t="s">
        <v>382</v>
      </c>
      <c r="C371" s="39">
        <v>1204</v>
      </c>
      <c r="D371" s="36">
        <f t="shared" si="5"/>
        <v>1204</v>
      </c>
    </row>
    <row r="372" spans="1:4" x14ac:dyDescent="0.25">
      <c r="A372" s="37">
        <v>369</v>
      </c>
      <c r="B372" s="38" t="s">
        <v>383</v>
      </c>
      <c r="C372" s="39">
        <v>1533</v>
      </c>
      <c r="D372" s="36">
        <f t="shared" si="5"/>
        <v>1533</v>
      </c>
    </row>
    <row r="373" spans="1:4" x14ac:dyDescent="0.25">
      <c r="A373" s="37">
        <v>370</v>
      </c>
      <c r="B373" s="38" t="s">
        <v>384</v>
      </c>
      <c r="C373" s="39">
        <v>594</v>
      </c>
      <c r="D373" s="36">
        <f t="shared" si="5"/>
        <v>594</v>
      </c>
    </row>
    <row r="374" spans="1:4" x14ac:dyDescent="0.25">
      <c r="A374" s="37">
        <v>371</v>
      </c>
      <c r="B374" s="38" t="s">
        <v>385</v>
      </c>
      <c r="C374" s="39">
        <v>634</v>
      </c>
      <c r="D374" s="36">
        <f t="shared" si="5"/>
        <v>634</v>
      </c>
    </row>
    <row r="375" spans="1:4" x14ac:dyDescent="0.25">
      <c r="A375" s="37">
        <v>372</v>
      </c>
      <c r="B375" s="38" t="s">
        <v>386</v>
      </c>
      <c r="C375" s="39">
        <v>669</v>
      </c>
      <c r="D375" s="36">
        <f t="shared" si="5"/>
        <v>669</v>
      </c>
    </row>
    <row r="376" spans="1:4" x14ac:dyDescent="0.25">
      <c r="A376" s="37">
        <v>373</v>
      </c>
      <c r="B376" s="38" t="s">
        <v>387</v>
      </c>
      <c r="C376" s="39">
        <v>159</v>
      </c>
      <c r="D376" s="36">
        <f t="shared" si="5"/>
        <v>159</v>
      </c>
    </row>
    <row r="377" spans="1:4" x14ac:dyDescent="0.25">
      <c r="A377" s="37">
        <v>374</v>
      </c>
      <c r="B377" s="38" t="s">
        <v>388</v>
      </c>
      <c r="C377" s="39">
        <v>635</v>
      </c>
      <c r="D377" s="36">
        <f t="shared" si="5"/>
        <v>635</v>
      </c>
    </row>
    <row r="378" spans="1:4" x14ac:dyDescent="0.25">
      <c r="A378" s="37">
        <v>375</v>
      </c>
      <c r="B378" s="38" t="s">
        <v>389</v>
      </c>
      <c r="C378" s="39">
        <v>8911</v>
      </c>
      <c r="D378" s="36">
        <f t="shared" si="5"/>
        <v>8911</v>
      </c>
    </row>
    <row r="379" spans="1:4" x14ac:dyDescent="0.25">
      <c r="A379" s="37">
        <v>376</v>
      </c>
      <c r="B379" s="38" t="s">
        <v>390</v>
      </c>
      <c r="C379" s="39">
        <v>201</v>
      </c>
      <c r="D379" s="36">
        <f t="shared" si="5"/>
        <v>201</v>
      </c>
    </row>
    <row r="380" spans="1:4" x14ac:dyDescent="0.25">
      <c r="A380" s="37">
        <v>377</v>
      </c>
      <c r="B380" s="38" t="s">
        <v>391</v>
      </c>
      <c r="C380" s="39">
        <v>5848</v>
      </c>
      <c r="D380" s="36">
        <f t="shared" si="5"/>
        <v>5848</v>
      </c>
    </row>
    <row r="381" spans="1:4" x14ac:dyDescent="0.25">
      <c r="A381" s="37">
        <v>378</v>
      </c>
      <c r="B381" s="38" t="s">
        <v>392</v>
      </c>
      <c r="C381" s="39">
        <v>1515</v>
      </c>
      <c r="D381" s="36">
        <f t="shared" si="5"/>
        <v>1515</v>
      </c>
    </row>
    <row r="382" spans="1:4" x14ac:dyDescent="0.25">
      <c r="A382" s="37">
        <v>379</v>
      </c>
      <c r="B382" s="38" t="s">
        <v>393</v>
      </c>
      <c r="C382" s="39">
        <v>1546</v>
      </c>
      <c r="D382" s="36">
        <f t="shared" si="5"/>
        <v>1546</v>
      </c>
    </row>
    <row r="383" spans="1:4" x14ac:dyDescent="0.25">
      <c r="A383" s="37">
        <v>380</v>
      </c>
      <c r="B383" s="38" t="s">
        <v>394</v>
      </c>
      <c r="C383" s="39">
        <v>1254</v>
      </c>
      <c r="D383" s="36">
        <f t="shared" si="5"/>
        <v>1254</v>
      </c>
    </row>
    <row r="384" spans="1:4" x14ac:dyDescent="0.25">
      <c r="A384" s="37">
        <v>381</v>
      </c>
      <c r="B384" s="38" t="s">
        <v>395</v>
      </c>
      <c r="C384" s="39">
        <v>1808</v>
      </c>
      <c r="D384" s="36">
        <f t="shared" si="5"/>
        <v>1808</v>
      </c>
    </row>
    <row r="385" spans="1:4" x14ac:dyDescent="0.25">
      <c r="A385" s="37">
        <v>382</v>
      </c>
      <c r="B385" s="38" t="s">
        <v>396</v>
      </c>
      <c r="C385" s="39">
        <v>626</v>
      </c>
      <c r="D385" s="36">
        <f t="shared" si="5"/>
        <v>626</v>
      </c>
    </row>
    <row r="386" spans="1:4" x14ac:dyDescent="0.25">
      <c r="A386" s="37">
        <v>383</v>
      </c>
      <c r="B386" s="38" t="s">
        <v>397</v>
      </c>
      <c r="C386" s="39">
        <v>320</v>
      </c>
      <c r="D386" s="36">
        <f t="shared" si="5"/>
        <v>320</v>
      </c>
    </row>
    <row r="387" spans="1:4" x14ac:dyDescent="0.25">
      <c r="A387" s="37">
        <v>384</v>
      </c>
      <c r="B387" s="38" t="s">
        <v>398</v>
      </c>
      <c r="C387" s="39">
        <v>2153</v>
      </c>
      <c r="D387" s="36">
        <f t="shared" si="5"/>
        <v>2153</v>
      </c>
    </row>
    <row r="388" spans="1:4" x14ac:dyDescent="0.25">
      <c r="A388" s="37">
        <v>385</v>
      </c>
      <c r="B388" s="38" t="s">
        <v>399</v>
      </c>
      <c r="C388" s="39">
        <v>92864</v>
      </c>
      <c r="D388" s="36">
        <f t="shared" si="5"/>
        <v>92864</v>
      </c>
    </row>
    <row r="389" spans="1:4" x14ac:dyDescent="0.25">
      <c r="A389" s="37">
        <v>386</v>
      </c>
      <c r="B389" s="38" t="s">
        <v>400</v>
      </c>
      <c r="C389" s="39">
        <v>10212</v>
      </c>
      <c r="D389" s="36">
        <f t="shared" ref="D389:D452" si="6">+C389</f>
        <v>10212</v>
      </c>
    </row>
    <row r="390" spans="1:4" x14ac:dyDescent="0.25">
      <c r="A390" s="37">
        <v>387</v>
      </c>
      <c r="B390" s="38" t="s">
        <v>401</v>
      </c>
      <c r="C390" s="39">
        <v>1542</v>
      </c>
      <c r="D390" s="36">
        <f t="shared" si="6"/>
        <v>1542</v>
      </c>
    </row>
    <row r="391" spans="1:4" x14ac:dyDescent="0.25">
      <c r="A391" s="37">
        <v>388</v>
      </c>
      <c r="B391" s="38" t="s">
        <v>402</v>
      </c>
      <c r="C391" s="39">
        <v>1015</v>
      </c>
      <c r="D391" s="36">
        <f t="shared" si="6"/>
        <v>1015</v>
      </c>
    </row>
    <row r="392" spans="1:4" x14ac:dyDescent="0.25">
      <c r="A392" s="37">
        <v>389</v>
      </c>
      <c r="B392" s="38" t="s">
        <v>403</v>
      </c>
      <c r="C392" s="39">
        <v>473</v>
      </c>
      <c r="D392" s="36">
        <f t="shared" si="6"/>
        <v>473</v>
      </c>
    </row>
    <row r="393" spans="1:4" x14ac:dyDescent="0.25">
      <c r="A393" s="37">
        <v>390</v>
      </c>
      <c r="B393" s="38" t="s">
        <v>404</v>
      </c>
      <c r="C393" s="39">
        <v>48416</v>
      </c>
      <c r="D393" s="36">
        <f t="shared" si="6"/>
        <v>48416</v>
      </c>
    </row>
    <row r="394" spans="1:4" x14ac:dyDescent="0.25">
      <c r="A394" s="37">
        <v>391</v>
      </c>
      <c r="B394" s="38" t="s">
        <v>405</v>
      </c>
      <c r="C394" s="39">
        <v>1430</v>
      </c>
      <c r="D394" s="36">
        <f t="shared" si="6"/>
        <v>1430</v>
      </c>
    </row>
    <row r="395" spans="1:4" x14ac:dyDescent="0.25">
      <c r="A395" s="37">
        <v>392</v>
      </c>
      <c r="B395" s="38" t="s">
        <v>406</v>
      </c>
      <c r="C395" s="39">
        <v>2744</v>
      </c>
      <c r="D395" s="36">
        <f t="shared" si="6"/>
        <v>2744</v>
      </c>
    </row>
    <row r="396" spans="1:4" x14ac:dyDescent="0.25">
      <c r="A396" s="37">
        <v>393</v>
      </c>
      <c r="B396" s="38" t="s">
        <v>407</v>
      </c>
      <c r="C396" s="39">
        <v>1857</v>
      </c>
      <c r="D396" s="36">
        <f t="shared" si="6"/>
        <v>1857</v>
      </c>
    </row>
    <row r="397" spans="1:4" x14ac:dyDescent="0.25">
      <c r="A397" s="37">
        <v>394</v>
      </c>
      <c r="B397" s="38" t="s">
        <v>408</v>
      </c>
      <c r="C397" s="39">
        <v>1164</v>
      </c>
      <c r="D397" s="36">
        <f t="shared" si="6"/>
        <v>1164</v>
      </c>
    </row>
    <row r="398" spans="1:4" x14ac:dyDescent="0.25">
      <c r="A398" s="37">
        <v>395</v>
      </c>
      <c r="B398" s="38" t="s">
        <v>409</v>
      </c>
      <c r="C398" s="39">
        <v>739</v>
      </c>
      <c r="D398" s="36">
        <f t="shared" si="6"/>
        <v>739</v>
      </c>
    </row>
    <row r="399" spans="1:4" x14ac:dyDescent="0.25">
      <c r="A399" s="37">
        <v>396</v>
      </c>
      <c r="B399" s="38" t="s">
        <v>410</v>
      </c>
      <c r="C399" s="39">
        <v>1406</v>
      </c>
      <c r="D399" s="36">
        <f t="shared" si="6"/>
        <v>1406</v>
      </c>
    </row>
    <row r="400" spans="1:4" x14ac:dyDescent="0.25">
      <c r="A400" s="37">
        <v>397</v>
      </c>
      <c r="B400" s="38" t="s">
        <v>411</v>
      </c>
      <c r="C400" s="39">
        <v>23369</v>
      </c>
      <c r="D400" s="36">
        <f t="shared" si="6"/>
        <v>23369</v>
      </c>
    </row>
    <row r="401" spans="1:4" x14ac:dyDescent="0.25">
      <c r="A401" s="37">
        <v>398</v>
      </c>
      <c r="B401" s="38" t="s">
        <v>412</v>
      </c>
      <c r="C401" s="39">
        <v>4943</v>
      </c>
      <c r="D401" s="36">
        <f t="shared" si="6"/>
        <v>4943</v>
      </c>
    </row>
    <row r="402" spans="1:4" x14ac:dyDescent="0.25">
      <c r="A402" s="37">
        <v>399</v>
      </c>
      <c r="B402" s="38" t="s">
        <v>413</v>
      </c>
      <c r="C402" s="39">
        <v>27283</v>
      </c>
      <c r="D402" s="36">
        <f t="shared" si="6"/>
        <v>27283</v>
      </c>
    </row>
    <row r="403" spans="1:4" x14ac:dyDescent="0.25">
      <c r="A403" s="37">
        <v>400</v>
      </c>
      <c r="B403" s="38" t="s">
        <v>414</v>
      </c>
      <c r="C403" s="39">
        <v>920</v>
      </c>
      <c r="D403" s="36">
        <f t="shared" si="6"/>
        <v>920</v>
      </c>
    </row>
    <row r="404" spans="1:4" x14ac:dyDescent="0.25">
      <c r="A404" s="37">
        <v>401</v>
      </c>
      <c r="B404" s="38" t="s">
        <v>415</v>
      </c>
      <c r="C404" s="39">
        <v>23642</v>
      </c>
      <c r="D404" s="36">
        <f t="shared" si="6"/>
        <v>23642</v>
      </c>
    </row>
    <row r="405" spans="1:4" x14ac:dyDescent="0.25">
      <c r="A405" s="37">
        <v>402</v>
      </c>
      <c r="B405" s="38" t="s">
        <v>416</v>
      </c>
      <c r="C405" s="39">
        <v>449</v>
      </c>
      <c r="D405" s="36">
        <f t="shared" si="6"/>
        <v>449</v>
      </c>
    </row>
    <row r="406" spans="1:4" x14ac:dyDescent="0.25">
      <c r="A406" s="37">
        <v>403</v>
      </c>
      <c r="B406" s="38" t="s">
        <v>417</v>
      </c>
      <c r="C406" s="39">
        <v>2906</v>
      </c>
      <c r="D406" s="36">
        <f t="shared" si="6"/>
        <v>2906</v>
      </c>
    </row>
    <row r="407" spans="1:4" x14ac:dyDescent="0.25">
      <c r="A407" s="37">
        <v>404</v>
      </c>
      <c r="B407" s="38" t="s">
        <v>418</v>
      </c>
      <c r="C407" s="39">
        <v>1123</v>
      </c>
      <c r="D407" s="36">
        <f t="shared" si="6"/>
        <v>1123</v>
      </c>
    </row>
    <row r="408" spans="1:4" x14ac:dyDescent="0.25">
      <c r="A408" s="37">
        <v>405</v>
      </c>
      <c r="B408" s="38" t="s">
        <v>419</v>
      </c>
      <c r="C408" s="39">
        <v>2344</v>
      </c>
      <c r="D408" s="36">
        <f t="shared" si="6"/>
        <v>2344</v>
      </c>
    </row>
    <row r="409" spans="1:4" x14ac:dyDescent="0.25">
      <c r="A409" s="37">
        <v>406</v>
      </c>
      <c r="B409" s="38" t="s">
        <v>420</v>
      </c>
      <c r="C409" s="39">
        <v>8800</v>
      </c>
      <c r="D409" s="36">
        <f t="shared" si="6"/>
        <v>8800</v>
      </c>
    </row>
    <row r="410" spans="1:4" x14ac:dyDescent="0.25">
      <c r="A410" s="37">
        <v>407</v>
      </c>
      <c r="B410" s="38" t="s">
        <v>421</v>
      </c>
      <c r="C410" s="39">
        <v>3727</v>
      </c>
      <c r="D410" s="36">
        <f t="shared" si="6"/>
        <v>3727</v>
      </c>
    </row>
    <row r="411" spans="1:4" x14ac:dyDescent="0.25">
      <c r="A411" s="37">
        <v>408</v>
      </c>
      <c r="B411" s="38" t="s">
        <v>422</v>
      </c>
      <c r="C411" s="39">
        <v>400</v>
      </c>
      <c r="D411" s="36">
        <f t="shared" si="6"/>
        <v>400</v>
      </c>
    </row>
    <row r="412" spans="1:4" x14ac:dyDescent="0.25">
      <c r="A412" s="37">
        <v>409</v>
      </c>
      <c r="B412" s="38" t="s">
        <v>423</v>
      </c>
      <c r="C412" s="39">
        <v>14136</v>
      </c>
      <c r="D412" s="36">
        <f t="shared" si="6"/>
        <v>14136</v>
      </c>
    </row>
    <row r="413" spans="1:4" x14ac:dyDescent="0.25">
      <c r="A413" s="37">
        <v>410</v>
      </c>
      <c r="B413" s="38" t="s">
        <v>424</v>
      </c>
      <c r="C413" s="39">
        <v>1399</v>
      </c>
      <c r="D413" s="36">
        <f t="shared" si="6"/>
        <v>1399</v>
      </c>
    </row>
    <row r="414" spans="1:4" x14ac:dyDescent="0.25">
      <c r="A414" s="37">
        <v>411</v>
      </c>
      <c r="B414" s="38" t="s">
        <v>425</v>
      </c>
      <c r="C414" s="39">
        <v>351</v>
      </c>
      <c r="D414" s="36">
        <f t="shared" si="6"/>
        <v>351</v>
      </c>
    </row>
    <row r="415" spans="1:4" x14ac:dyDescent="0.25">
      <c r="A415" s="37">
        <v>412</v>
      </c>
      <c r="B415" s="38" t="s">
        <v>426</v>
      </c>
      <c r="C415" s="39">
        <v>2424</v>
      </c>
      <c r="D415" s="36">
        <f t="shared" si="6"/>
        <v>2424</v>
      </c>
    </row>
    <row r="416" spans="1:4" x14ac:dyDescent="0.25">
      <c r="A416" s="37">
        <v>413</v>
      </c>
      <c r="B416" s="38" t="s">
        <v>427</v>
      </c>
      <c r="C416" s="39">
        <v>171262</v>
      </c>
      <c r="D416" s="36">
        <f t="shared" si="6"/>
        <v>171262</v>
      </c>
    </row>
    <row r="417" spans="1:4" x14ac:dyDescent="0.25">
      <c r="A417" s="37">
        <v>414</v>
      </c>
      <c r="B417" s="38" t="s">
        <v>428</v>
      </c>
      <c r="C417" s="39">
        <v>5505</v>
      </c>
      <c r="D417" s="36">
        <f t="shared" si="6"/>
        <v>5505</v>
      </c>
    </row>
    <row r="418" spans="1:4" x14ac:dyDescent="0.25">
      <c r="A418" s="37">
        <v>415</v>
      </c>
      <c r="B418" s="38" t="s">
        <v>429</v>
      </c>
      <c r="C418" s="39">
        <v>4292</v>
      </c>
      <c r="D418" s="36">
        <f t="shared" si="6"/>
        <v>4292</v>
      </c>
    </row>
    <row r="419" spans="1:4" x14ac:dyDescent="0.25">
      <c r="A419" s="37">
        <v>416</v>
      </c>
      <c r="B419" s="38" t="s">
        <v>430</v>
      </c>
      <c r="C419" s="39">
        <v>222</v>
      </c>
      <c r="D419" s="36">
        <f t="shared" si="6"/>
        <v>222</v>
      </c>
    </row>
    <row r="420" spans="1:4" x14ac:dyDescent="0.25">
      <c r="A420" s="37">
        <v>417</v>
      </c>
      <c r="B420" s="38" t="s">
        <v>431</v>
      </c>
      <c r="C420" s="39">
        <v>5500</v>
      </c>
      <c r="D420" s="36">
        <f t="shared" si="6"/>
        <v>5500</v>
      </c>
    </row>
    <row r="421" spans="1:4" x14ac:dyDescent="0.25">
      <c r="A421" s="37">
        <v>418</v>
      </c>
      <c r="B421" s="38" t="s">
        <v>432</v>
      </c>
      <c r="C421" s="39">
        <v>6508</v>
      </c>
      <c r="D421" s="36">
        <f t="shared" si="6"/>
        <v>6508</v>
      </c>
    </row>
    <row r="422" spans="1:4" x14ac:dyDescent="0.25">
      <c r="A422" s="37">
        <v>419</v>
      </c>
      <c r="B422" s="38" t="s">
        <v>433</v>
      </c>
      <c r="C422" s="39">
        <v>362</v>
      </c>
      <c r="D422" s="36">
        <f t="shared" si="6"/>
        <v>362</v>
      </c>
    </row>
    <row r="423" spans="1:4" x14ac:dyDescent="0.25">
      <c r="A423" s="37">
        <v>420</v>
      </c>
      <c r="B423" s="38" t="s">
        <v>434</v>
      </c>
      <c r="C423" s="39">
        <v>782</v>
      </c>
      <c r="D423" s="36">
        <f t="shared" si="6"/>
        <v>782</v>
      </c>
    </row>
    <row r="424" spans="1:4" x14ac:dyDescent="0.25">
      <c r="A424" s="37">
        <v>421</v>
      </c>
      <c r="B424" s="38" t="s">
        <v>435</v>
      </c>
      <c r="C424" s="39">
        <v>2797</v>
      </c>
      <c r="D424" s="36">
        <f t="shared" si="6"/>
        <v>2797</v>
      </c>
    </row>
    <row r="425" spans="1:4" x14ac:dyDescent="0.25">
      <c r="A425" s="37">
        <v>422</v>
      </c>
      <c r="B425" s="38" t="s">
        <v>436</v>
      </c>
      <c r="C425" s="39">
        <v>533</v>
      </c>
      <c r="D425" s="36">
        <f t="shared" si="6"/>
        <v>533</v>
      </c>
    </row>
    <row r="426" spans="1:4" x14ac:dyDescent="0.25">
      <c r="A426" s="37">
        <v>423</v>
      </c>
      <c r="B426" s="38" t="s">
        <v>437</v>
      </c>
      <c r="C426" s="39">
        <v>270</v>
      </c>
      <c r="D426" s="36">
        <f t="shared" si="6"/>
        <v>270</v>
      </c>
    </row>
    <row r="427" spans="1:4" x14ac:dyDescent="0.25">
      <c r="A427" s="37">
        <v>424</v>
      </c>
      <c r="B427" s="38" t="s">
        <v>438</v>
      </c>
      <c r="C427" s="39">
        <v>1601</v>
      </c>
      <c r="D427" s="36">
        <f t="shared" si="6"/>
        <v>1601</v>
      </c>
    </row>
    <row r="428" spans="1:4" x14ac:dyDescent="0.25">
      <c r="A428" s="37">
        <v>425</v>
      </c>
      <c r="B428" s="38" t="s">
        <v>439</v>
      </c>
      <c r="C428" s="39">
        <v>1856</v>
      </c>
      <c r="D428" s="36">
        <f t="shared" si="6"/>
        <v>1856</v>
      </c>
    </row>
    <row r="429" spans="1:4" x14ac:dyDescent="0.25">
      <c r="A429" s="37">
        <v>426</v>
      </c>
      <c r="B429" s="38" t="s">
        <v>440</v>
      </c>
      <c r="C429" s="39">
        <v>3679</v>
      </c>
      <c r="D429" s="36">
        <f t="shared" si="6"/>
        <v>3679</v>
      </c>
    </row>
    <row r="430" spans="1:4" x14ac:dyDescent="0.25">
      <c r="A430" s="37">
        <v>427</v>
      </c>
      <c r="B430" s="38" t="s">
        <v>441</v>
      </c>
      <c r="C430" s="39">
        <v>7456</v>
      </c>
      <c r="D430" s="36">
        <f t="shared" si="6"/>
        <v>7456</v>
      </c>
    </row>
    <row r="431" spans="1:4" x14ac:dyDescent="0.25">
      <c r="A431" s="37">
        <v>428</v>
      </c>
      <c r="B431" s="38" t="s">
        <v>442</v>
      </c>
      <c r="C431" s="39">
        <v>792</v>
      </c>
      <c r="D431" s="36">
        <f t="shared" si="6"/>
        <v>792</v>
      </c>
    </row>
    <row r="432" spans="1:4" x14ac:dyDescent="0.25">
      <c r="A432" s="37">
        <v>429</v>
      </c>
      <c r="B432" s="38" t="s">
        <v>443</v>
      </c>
      <c r="C432" s="39">
        <v>603</v>
      </c>
      <c r="D432" s="36">
        <f t="shared" si="6"/>
        <v>603</v>
      </c>
    </row>
    <row r="433" spans="1:4" x14ac:dyDescent="0.25">
      <c r="A433" s="37">
        <v>430</v>
      </c>
      <c r="B433" s="38" t="s">
        <v>444</v>
      </c>
      <c r="C433" s="39">
        <v>203</v>
      </c>
      <c r="D433" s="36">
        <f t="shared" si="6"/>
        <v>203</v>
      </c>
    </row>
    <row r="434" spans="1:4" x14ac:dyDescent="0.25">
      <c r="A434" s="37">
        <v>431</v>
      </c>
      <c r="B434" s="38" t="s">
        <v>445</v>
      </c>
      <c r="C434" s="39">
        <v>754</v>
      </c>
      <c r="D434" s="36">
        <f t="shared" si="6"/>
        <v>754</v>
      </c>
    </row>
    <row r="435" spans="1:4" x14ac:dyDescent="0.25">
      <c r="A435" s="37">
        <v>432</v>
      </c>
      <c r="B435" s="38" t="s">
        <v>446</v>
      </c>
      <c r="C435" s="39">
        <v>440</v>
      </c>
      <c r="D435" s="36">
        <f t="shared" si="6"/>
        <v>440</v>
      </c>
    </row>
    <row r="436" spans="1:4" x14ac:dyDescent="0.25">
      <c r="A436" s="37">
        <v>433</v>
      </c>
      <c r="B436" s="38" t="s">
        <v>447</v>
      </c>
      <c r="C436" s="39">
        <v>2881</v>
      </c>
      <c r="D436" s="36">
        <f t="shared" si="6"/>
        <v>2881</v>
      </c>
    </row>
    <row r="437" spans="1:4" x14ac:dyDescent="0.25">
      <c r="A437" s="37">
        <v>434</v>
      </c>
      <c r="B437" s="38" t="s">
        <v>448</v>
      </c>
      <c r="C437" s="39">
        <v>1795</v>
      </c>
      <c r="D437" s="36">
        <f t="shared" si="6"/>
        <v>1795</v>
      </c>
    </row>
    <row r="438" spans="1:4" x14ac:dyDescent="0.25">
      <c r="A438" s="37">
        <v>435</v>
      </c>
      <c r="B438" s="38" t="s">
        <v>449</v>
      </c>
      <c r="C438" s="39">
        <v>1883</v>
      </c>
      <c r="D438" s="36">
        <f t="shared" si="6"/>
        <v>1883</v>
      </c>
    </row>
    <row r="439" spans="1:4" x14ac:dyDescent="0.25">
      <c r="A439" s="37">
        <v>436</v>
      </c>
      <c r="B439" s="38" t="s">
        <v>450</v>
      </c>
      <c r="C439" s="39">
        <v>403</v>
      </c>
      <c r="D439" s="36">
        <f t="shared" si="6"/>
        <v>403</v>
      </c>
    </row>
    <row r="440" spans="1:4" x14ac:dyDescent="0.25">
      <c r="A440" s="37">
        <v>437</v>
      </c>
      <c r="B440" s="38" t="s">
        <v>451</v>
      </c>
      <c r="C440" s="39">
        <v>6745</v>
      </c>
      <c r="D440" s="36">
        <f t="shared" si="6"/>
        <v>6745</v>
      </c>
    </row>
    <row r="441" spans="1:4" x14ac:dyDescent="0.25">
      <c r="A441" s="37">
        <v>438</v>
      </c>
      <c r="B441" s="38" t="s">
        <v>452</v>
      </c>
      <c r="C441" s="39">
        <v>688</v>
      </c>
      <c r="D441" s="36">
        <f t="shared" si="6"/>
        <v>688</v>
      </c>
    </row>
    <row r="442" spans="1:4" x14ac:dyDescent="0.25">
      <c r="A442" s="37">
        <v>439</v>
      </c>
      <c r="B442" s="38" t="s">
        <v>453</v>
      </c>
      <c r="C442" s="39">
        <v>13500</v>
      </c>
      <c r="D442" s="36">
        <f t="shared" si="6"/>
        <v>13500</v>
      </c>
    </row>
    <row r="443" spans="1:4" x14ac:dyDescent="0.25">
      <c r="A443" s="37">
        <v>440</v>
      </c>
      <c r="B443" s="38" t="s">
        <v>454</v>
      </c>
      <c r="C443" s="39">
        <v>423</v>
      </c>
      <c r="D443" s="36">
        <f t="shared" si="6"/>
        <v>423</v>
      </c>
    </row>
    <row r="444" spans="1:4" x14ac:dyDescent="0.25">
      <c r="A444" s="37">
        <v>441</v>
      </c>
      <c r="B444" s="38" t="s">
        <v>455</v>
      </c>
      <c r="C444" s="39">
        <v>4744</v>
      </c>
      <c r="D444" s="36">
        <f t="shared" si="6"/>
        <v>4744</v>
      </c>
    </row>
    <row r="445" spans="1:4" x14ac:dyDescent="0.25">
      <c r="A445" s="37">
        <v>442</v>
      </c>
      <c r="B445" s="38" t="s">
        <v>456</v>
      </c>
      <c r="C445" s="39">
        <v>157</v>
      </c>
      <c r="D445" s="36">
        <f t="shared" si="6"/>
        <v>157</v>
      </c>
    </row>
    <row r="446" spans="1:4" x14ac:dyDescent="0.25">
      <c r="A446" s="37">
        <v>443</v>
      </c>
      <c r="B446" s="38" t="s">
        <v>457</v>
      </c>
      <c r="C446" s="39">
        <v>290</v>
      </c>
      <c r="D446" s="36">
        <f t="shared" si="6"/>
        <v>290</v>
      </c>
    </row>
    <row r="447" spans="1:4" x14ac:dyDescent="0.25">
      <c r="A447" s="37">
        <v>444</v>
      </c>
      <c r="B447" s="38" t="s">
        <v>458</v>
      </c>
      <c r="C447" s="39">
        <v>183</v>
      </c>
      <c r="D447" s="36">
        <f t="shared" si="6"/>
        <v>183</v>
      </c>
    </row>
    <row r="448" spans="1:4" x14ac:dyDescent="0.25">
      <c r="A448" s="37">
        <v>445</v>
      </c>
      <c r="B448" s="38" t="s">
        <v>459</v>
      </c>
      <c r="C448" s="39">
        <v>625</v>
      </c>
      <c r="D448" s="36">
        <f t="shared" si="6"/>
        <v>625</v>
      </c>
    </row>
    <row r="449" spans="1:4" x14ac:dyDescent="0.25">
      <c r="A449" s="37">
        <v>446</v>
      </c>
      <c r="B449" s="38" t="s">
        <v>460</v>
      </c>
      <c r="C449" s="39">
        <v>3114</v>
      </c>
      <c r="D449" s="36">
        <f t="shared" si="6"/>
        <v>3114</v>
      </c>
    </row>
    <row r="450" spans="1:4" x14ac:dyDescent="0.25">
      <c r="A450" s="37">
        <v>447</v>
      </c>
      <c r="B450" s="38" t="s">
        <v>461</v>
      </c>
      <c r="C450" s="39">
        <v>8954</v>
      </c>
      <c r="D450" s="36">
        <f t="shared" si="6"/>
        <v>8954</v>
      </c>
    </row>
    <row r="451" spans="1:4" x14ac:dyDescent="0.25">
      <c r="A451" s="37">
        <v>448</v>
      </c>
      <c r="B451" s="38" t="s">
        <v>462</v>
      </c>
      <c r="C451" s="39">
        <v>916</v>
      </c>
      <c r="D451" s="36">
        <f t="shared" si="6"/>
        <v>916</v>
      </c>
    </row>
    <row r="452" spans="1:4" x14ac:dyDescent="0.25">
      <c r="A452" s="37">
        <v>449</v>
      </c>
      <c r="B452" s="38" t="s">
        <v>463</v>
      </c>
      <c r="C452" s="39">
        <v>1855</v>
      </c>
      <c r="D452" s="36">
        <f t="shared" si="6"/>
        <v>1855</v>
      </c>
    </row>
    <row r="453" spans="1:4" x14ac:dyDescent="0.25">
      <c r="A453" s="37">
        <v>450</v>
      </c>
      <c r="B453" s="38" t="s">
        <v>464</v>
      </c>
      <c r="C453" s="39">
        <v>6699</v>
      </c>
      <c r="D453" s="36">
        <f t="shared" ref="D453:D516" si="7">+C453</f>
        <v>6699</v>
      </c>
    </row>
    <row r="454" spans="1:4" x14ac:dyDescent="0.25">
      <c r="A454" s="37">
        <v>451</v>
      </c>
      <c r="B454" s="38" t="s">
        <v>465</v>
      </c>
      <c r="C454" s="39">
        <v>487</v>
      </c>
      <c r="D454" s="36">
        <f t="shared" si="7"/>
        <v>487</v>
      </c>
    </row>
    <row r="455" spans="1:4" x14ac:dyDescent="0.25">
      <c r="A455" s="37">
        <v>452</v>
      </c>
      <c r="B455" s="38" t="s">
        <v>466</v>
      </c>
      <c r="C455" s="39">
        <v>2120</v>
      </c>
      <c r="D455" s="36">
        <f t="shared" si="7"/>
        <v>2120</v>
      </c>
    </row>
    <row r="456" spans="1:4" x14ac:dyDescent="0.25">
      <c r="A456" s="37">
        <v>453</v>
      </c>
      <c r="B456" s="38" t="s">
        <v>467</v>
      </c>
      <c r="C456" s="39">
        <v>2525</v>
      </c>
      <c r="D456" s="36">
        <f t="shared" si="7"/>
        <v>2525</v>
      </c>
    </row>
    <row r="457" spans="1:4" x14ac:dyDescent="0.25">
      <c r="A457" s="37">
        <v>454</v>
      </c>
      <c r="B457" s="38" t="s">
        <v>468</v>
      </c>
      <c r="C457" s="39">
        <v>1638</v>
      </c>
      <c r="D457" s="36">
        <f t="shared" si="7"/>
        <v>1638</v>
      </c>
    </row>
    <row r="458" spans="1:4" x14ac:dyDescent="0.25">
      <c r="A458" s="37">
        <v>455</v>
      </c>
      <c r="B458" s="38" t="s">
        <v>469</v>
      </c>
      <c r="C458" s="39">
        <v>1386</v>
      </c>
      <c r="D458" s="36">
        <f t="shared" si="7"/>
        <v>1386</v>
      </c>
    </row>
    <row r="459" spans="1:4" x14ac:dyDescent="0.25">
      <c r="A459" s="37">
        <v>456</v>
      </c>
      <c r="B459" s="38" t="s">
        <v>470</v>
      </c>
      <c r="C459" s="39">
        <v>859</v>
      </c>
      <c r="D459" s="36">
        <f t="shared" si="7"/>
        <v>859</v>
      </c>
    </row>
    <row r="460" spans="1:4" x14ac:dyDescent="0.25">
      <c r="A460" s="37">
        <v>457</v>
      </c>
      <c r="B460" s="38" t="s">
        <v>471</v>
      </c>
      <c r="C460" s="39">
        <v>1923</v>
      </c>
      <c r="D460" s="36">
        <f t="shared" si="7"/>
        <v>1923</v>
      </c>
    </row>
    <row r="461" spans="1:4" x14ac:dyDescent="0.25">
      <c r="A461" s="37">
        <v>458</v>
      </c>
      <c r="B461" s="38" t="s">
        <v>472</v>
      </c>
      <c r="C461" s="39">
        <v>594</v>
      </c>
      <c r="D461" s="36">
        <f t="shared" si="7"/>
        <v>594</v>
      </c>
    </row>
    <row r="462" spans="1:4" x14ac:dyDescent="0.25">
      <c r="A462" s="37">
        <v>459</v>
      </c>
      <c r="B462" s="38" t="s">
        <v>473</v>
      </c>
      <c r="C462" s="39">
        <v>2662</v>
      </c>
      <c r="D462" s="36">
        <f t="shared" si="7"/>
        <v>2662</v>
      </c>
    </row>
    <row r="463" spans="1:4" x14ac:dyDescent="0.25">
      <c r="A463" s="37">
        <v>460</v>
      </c>
      <c r="B463" s="38" t="s">
        <v>474</v>
      </c>
      <c r="C463" s="39">
        <v>2047</v>
      </c>
      <c r="D463" s="36">
        <f t="shared" si="7"/>
        <v>2047</v>
      </c>
    </row>
    <row r="464" spans="1:4" x14ac:dyDescent="0.25">
      <c r="A464" s="37">
        <v>461</v>
      </c>
      <c r="B464" s="38" t="s">
        <v>475</v>
      </c>
      <c r="C464" s="39">
        <v>532</v>
      </c>
      <c r="D464" s="36">
        <f t="shared" si="7"/>
        <v>532</v>
      </c>
    </row>
    <row r="465" spans="1:4" x14ac:dyDescent="0.25">
      <c r="A465" s="37">
        <v>462</v>
      </c>
      <c r="B465" s="38" t="s">
        <v>476</v>
      </c>
      <c r="C465" s="39">
        <v>2270</v>
      </c>
      <c r="D465" s="36">
        <f t="shared" si="7"/>
        <v>2270</v>
      </c>
    </row>
    <row r="466" spans="1:4" x14ac:dyDescent="0.25">
      <c r="A466" s="37">
        <v>463</v>
      </c>
      <c r="B466" s="38" t="s">
        <v>477</v>
      </c>
      <c r="C466" s="39">
        <v>395</v>
      </c>
      <c r="D466" s="36">
        <f t="shared" si="7"/>
        <v>395</v>
      </c>
    </row>
    <row r="467" spans="1:4" x14ac:dyDescent="0.25">
      <c r="A467" s="37">
        <v>464</v>
      </c>
      <c r="B467" s="38" t="s">
        <v>478</v>
      </c>
      <c r="C467" s="39">
        <v>486</v>
      </c>
      <c r="D467" s="36">
        <f t="shared" si="7"/>
        <v>486</v>
      </c>
    </row>
    <row r="468" spans="1:4" x14ac:dyDescent="0.25">
      <c r="A468" s="37">
        <v>465</v>
      </c>
      <c r="B468" s="38" t="s">
        <v>479</v>
      </c>
      <c r="C468" s="39">
        <v>681</v>
      </c>
      <c r="D468" s="36">
        <f t="shared" si="7"/>
        <v>681</v>
      </c>
    </row>
    <row r="469" spans="1:4" x14ac:dyDescent="0.25">
      <c r="A469" s="37">
        <v>466</v>
      </c>
      <c r="B469" s="38" t="s">
        <v>480</v>
      </c>
      <c r="C469" s="39">
        <v>5874</v>
      </c>
      <c r="D469" s="36">
        <f t="shared" si="7"/>
        <v>5874</v>
      </c>
    </row>
    <row r="470" spans="1:4" x14ac:dyDescent="0.25">
      <c r="A470" s="37">
        <v>467</v>
      </c>
      <c r="B470" s="38" t="s">
        <v>481</v>
      </c>
      <c r="C470" s="39">
        <v>9239</v>
      </c>
      <c r="D470" s="36">
        <f t="shared" si="7"/>
        <v>9239</v>
      </c>
    </row>
    <row r="471" spans="1:4" x14ac:dyDescent="0.25">
      <c r="A471" s="37">
        <v>468</v>
      </c>
      <c r="B471" s="38" t="s">
        <v>482</v>
      </c>
      <c r="C471" s="39">
        <v>6712</v>
      </c>
      <c r="D471" s="36">
        <f t="shared" si="7"/>
        <v>6712</v>
      </c>
    </row>
    <row r="472" spans="1:4" x14ac:dyDescent="0.25">
      <c r="A472" s="37">
        <v>469</v>
      </c>
      <c r="B472" s="38" t="s">
        <v>483</v>
      </c>
      <c r="C472" s="39">
        <v>16517</v>
      </c>
      <c r="D472" s="36">
        <f t="shared" si="7"/>
        <v>16517</v>
      </c>
    </row>
    <row r="473" spans="1:4" x14ac:dyDescent="0.25">
      <c r="A473" s="37">
        <v>470</v>
      </c>
      <c r="B473" s="38" t="s">
        <v>484</v>
      </c>
      <c r="C473" s="39">
        <v>3109</v>
      </c>
      <c r="D473" s="36">
        <f t="shared" si="7"/>
        <v>3109</v>
      </c>
    </row>
    <row r="474" spans="1:4" x14ac:dyDescent="0.25">
      <c r="A474" s="37">
        <v>471</v>
      </c>
      <c r="B474" s="38" t="s">
        <v>485</v>
      </c>
      <c r="C474" s="39">
        <v>323</v>
      </c>
      <c r="D474" s="36">
        <f t="shared" si="7"/>
        <v>323</v>
      </c>
    </row>
    <row r="475" spans="1:4" x14ac:dyDescent="0.25">
      <c r="A475" s="37">
        <v>472</v>
      </c>
      <c r="B475" s="38" t="s">
        <v>486</v>
      </c>
      <c r="C475" s="39">
        <v>1661</v>
      </c>
      <c r="D475" s="36">
        <f t="shared" si="7"/>
        <v>1661</v>
      </c>
    </row>
    <row r="476" spans="1:4" x14ac:dyDescent="0.25">
      <c r="A476" s="37">
        <v>473</v>
      </c>
      <c r="B476" s="38" t="s">
        <v>487</v>
      </c>
      <c r="C476" s="39">
        <v>620</v>
      </c>
      <c r="D476" s="36">
        <f t="shared" si="7"/>
        <v>620</v>
      </c>
    </row>
    <row r="477" spans="1:4" x14ac:dyDescent="0.25">
      <c r="A477" s="37">
        <v>474</v>
      </c>
      <c r="B477" s="38" t="s">
        <v>488</v>
      </c>
      <c r="C477" s="39">
        <v>1347</v>
      </c>
      <c r="D477" s="36">
        <f t="shared" si="7"/>
        <v>1347</v>
      </c>
    </row>
    <row r="478" spans="1:4" x14ac:dyDescent="0.25">
      <c r="A478" s="37">
        <v>475</v>
      </c>
      <c r="B478" s="38" t="s">
        <v>489</v>
      </c>
      <c r="C478" s="39">
        <v>5478</v>
      </c>
      <c r="D478" s="36">
        <f t="shared" si="7"/>
        <v>5478</v>
      </c>
    </row>
    <row r="479" spans="1:4" x14ac:dyDescent="0.25">
      <c r="A479" s="37">
        <v>476</v>
      </c>
      <c r="B479" s="38" t="s">
        <v>490</v>
      </c>
      <c r="C479" s="39">
        <v>304</v>
      </c>
      <c r="D479" s="36">
        <f t="shared" si="7"/>
        <v>304</v>
      </c>
    </row>
    <row r="480" spans="1:4" x14ac:dyDescent="0.25">
      <c r="A480" s="37">
        <v>477</v>
      </c>
      <c r="B480" s="38" t="s">
        <v>491</v>
      </c>
      <c r="C480" s="39">
        <v>618</v>
      </c>
      <c r="D480" s="36">
        <f t="shared" si="7"/>
        <v>618</v>
      </c>
    </row>
    <row r="481" spans="1:4" x14ac:dyDescent="0.25">
      <c r="A481" s="37">
        <v>478</v>
      </c>
      <c r="B481" s="38" t="s">
        <v>492</v>
      </c>
      <c r="C481" s="39">
        <v>753</v>
      </c>
      <c r="D481" s="36">
        <f t="shared" si="7"/>
        <v>753</v>
      </c>
    </row>
    <row r="482" spans="1:4" x14ac:dyDescent="0.25">
      <c r="A482" s="37">
        <v>479</v>
      </c>
      <c r="B482" s="38" t="s">
        <v>493</v>
      </c>
      <c r="C482" s="39">
        <v>93</v>
      </c>
      <c r="D482" s="36">
        <f t="shared" si="7"/>
        <v>93</v>
      </c>
    </row>
    <row r="483" spans="1:4" x14ac:dyDescent="0.25">
      <c r="A483" s="37">
        <v>480</v>
      </c>
      <c r="B483" s="38" t="s">
        <v>494</v>
      </c>
      <c r="C483" s="39">
        <v>898</v>
      </c>
      <c r="D483" s="36">
        <f t="shared" si="7"/>
        <v>898</v>
      </c>
    </row>
    <row r="484" spans="1:4" x14ac:dyDescent="0.25">
      <c r="A484" s="37">
        <v>481</v>
      </c>
      <c r="B484" s="38" t="s">
        <v>495</v>
      </c>
      <c r="C484" s="39">
        <v>1403</v>
      </c>
      <c r="D484" s="36">
        <f t="shared" si="7"/>
        <v>1403</v>
      </c>
    </row>
    <row r="485" spans="1:4" x14ac:dyDescent="0.25">
      <c r="A485" s="37">
        <v>482</v>
      </c>
      <c r="B485" s="38" t="s">
        <v>496</v>
      </c>
      <c r="C485" s="39">
        <v>34732</v>
      </c>
      <c r="D485" s="36">
        <f t="shared" si="7"/>
        <v>34732</v>
      </c>
    </row>
    <row r="486" spans="1:4" x14ac:dyDescent="0.25">
      <c r="A486" s="37">
        <v>483</v>
      </c>
      <c r="B486" s="38" t="s">
        <v>497</v>
      </c>
      <c r="C486" s="39">
        <v>6046</v>
      </c>
      <c r="D486" s="36">
        <f t="shared" si="7"/>
        <v>6046</v>
      </c>
    </row>
    <row r="487" spans="1:4" x14ac:dyDescent="0.25">
      <c r="A487" s="37">
        <v>484</v>
      </c>
      <c r="B487" s="38" t="s">
        <v>498</v>
      </c>
      <c r="C487" s="39">
        <v>2344</v>
      </c>
      <c r="D487" s="36">
        <f t="shared" si="7"/>
        <v>2344</v>
      </c>
    </row>
    <row r="488" spans="1:4" x14ac:dyDescent="0.25">
      <c r="A488" s="37">
        <v>485</v>
      </c>
      <c r="B488" s="38" t="s">
        <v>499</v>
      </c>
      <c r="C488" s="39">
        <v>1329</v>
      </c>
      <c r="D488" s="36">
        <f t="shared" si="7"/>
        <v>1329</v>
      </c>
    </row>
    <row r="489" spans="1:4" x14ac:dyDescent="0.25">
      <c r="A489" s="37">
        <v>486</v>
      </c>
      <c r="B489" s="38" t="s">
        <v>500</v>
      </c>
      <c r="C489" s="39">
        <v>1437</v>
      </c>
      <c r="D489" s="36">
        <f t="shared" si="7"/>
        <v>1437</v>
      </c>
    </row>
    <row r="490" spans="1:4" x14ac:dyDescent="0.25">
      <c r="A490" s="37">
        <v>487</v>
      </c>
      <c r="B490" s="38" t="s">
        <v>501</v>
      </c>
      <c r="C490" s="39">
        <v>1970</v>
      </c>
      <c r="D490" s="36">
        <f t="shared" si="7"/>
        <v>1970</v>
      </c>
    </row>
    <row r="491" spans="1:4" x14ac:dyDescent="0.25">
      <c r="A491" s="37">
        <v>488</v>
      </c>
      <c r="B491" s="38" t="s">
        <v>502</v>
      </c>
      <c r="C491" s="39">
        <v>116</v>
      </c>
      <c r="D491" s="36">
        <f t="shared" si="7"/>
        <v>116</v>
      </c>
    </row>
    <row r="492" spans="1:4" x14ac:dyDescent="0.25">
      <c r="A492" s="37">
        <v>489</v>
      </c>
      <c r="B492" s="38" t="s">
        <v>503</v>
      </c>
      <c r="C492" s="39">
        <v>2055</v>
      </c>
      <c r="D492" s="36">
        <f t="shared" si="7"/>
        <v>2055</v>
      </c>
    </row>
    <row r="493" spans="1:4" x14ac:dyDescent="0.25">
      <c r="A493" s="37">
        <v>490</v>
      </c>
      <c r="B493" s="38" t="s">
        <v>504</v>
      </c>
      <c r="C493" s="39">
        <v>1324</v>
      </c>
      <c r="D493" s="36">
        <f t="shared" si="7"/>
        <v>1324</v>
      </c>
    </row>
    <row r="494" spans="1:4" x14ac:dyDescent="0.25">
      <c r="A494" s="37">
        <v>491</v>
      </c>
      <c r="B494" s="38" t="s">
        <v>505</v>
      </c>
      <c r="C494" s="39">
        <v>4015</v>
      </c>
      <c r="D494" s="36">
        <f t="shared" si="7"/>
        <v>4015</v>
      </c>
    </row>
    <row r="495" spans="1:4" x14ac:dyDescent="0.25">
      <c r="A495" s="37">
        <v>492</v>
      </c>
      <c r="B495" s="38" t="s">
        <v>506</v>
      </c>
      <c r="C495" s="39">
        <v>1524</v>
      </c>
      <c r="D495" s="36">
        <f t="shared" si="7"/>
        <v>1524</v>
      </c>
    </row>
    <row r="496" spans="1:4" x14ac:dyDescent="0.25">
      <c r="A496" s="37">
        <v>493</v>
      </c>
      <c r="B496" s="38" t="s">
        <v>507</v>
      </c>
      <c r="C496" s="39">
        <v>697</v>
      </c>
      <c r="D496" s="36">
        <f t="shared" si="7"/>
        <v>697</v>
      </c>
    </row>
    <row r="497" spans="1:4" x14ac:dyDescent="0.25">
      <c r="A497" s="37">
        <v>494</v>
      </c>
      <c r="B497" s="38" t="s">
        <v>508</v>
      </c>
      <c r="C497" s="39">
        <v>1914</v>
      </c>
      <c r="D497" s="36">
        <f t="shared" si="7"/>
        <v>1914</v>
      </c>
    </row>
    <row r="498" spans="1:4" x14ac:dyDescent="0.25">
      <c r="A498" s="37">
        <v>495</v>
      </c>
      <c r="B498" s="38" t="s">
        <v>509</v>
      </c>
      <c r="C498" s="39">
        <v>1300</v>
      </c>
      <c r="D498" s="36">
        <f t="shared" si="7"/>
        <v>1300</v>
      </c>
    </row>
    <row r="499" spans="1:4" x14ac:dyDescent="0.25">
      <c r="A499" s="37">
        <v>496</v>
      </c>
      <c r="B499" s="38" t="s">
        <v>510</v>
      </c>
      <c r="C499" s="39">
        <v>901</v>
      </c>
      <c r="D499" s="36">
        <f t="shared" si="7"/>
        <v>901</v>
      </c>
    </row>
    <row r="500" spans="1:4" x14ac:dyDescent="0.25">
      <c r="A500" s="37">
        <v>497</v>
      </c>
      <c r="B500" s="38" t="s">
        <v>511</v>
      </c>
      <c r="C500" s="39">
        <v>1918</v>
      </c>
      <c r="D500" s="36">
        <f t="shared" si="7"/>
        <v>1918</v>
      </c>
    </row>
    <row r="501" spans="1:4" x14ac:dyDescent="0.25">
      <c r="A501" s="37">
        <v>498</v>
      </c>
      <c r="B501" s="38" t="s">
        <v>512</v>
      </c>
      <c r="C501" s="39">
        <v>3167</v>
      </c>
      <c r="D501" s="36">
        <f t="shared" si="7"/>
        <v>3167</v>
      </c>
    </row>
    <row r="502" spans="1:4" x14ac:dyDescent="0.25">
      <c r="A502" s="37">
        <v>499</v>
      </c>
      <c r="B502" s="38" t="s">
        <v>513</v>
      </c>
      <c r="C502" s="39">
        <v>1931</v>
      </c>
      <c r="D502" s="36">
        <f t="shared" si="7"/>
        <v>1931</v>
      </c>
    </row>
    <row r="503" spans="1:4" x14ac:dyDescent="0.25">
      <c r="A503" s="37">
        <v>500</v>
      </c>
      <c r="B503" s="38" t="s">
        <v>514</v>
      </c>
      <c r="C503" s="39">
        <v>4328</v>
      </c>
      <c r="D503" s="36">
        <f t="shared" si="7"/>
        <v>4328</v>
      </c>
    </row>
    <row r="504" spans="1:4" x14ac:dyDescent="0.25">
      <c r="A504" s="37">
        <v>501</v>
      </c>
      <c r="B504" s="38" t="s">
        <v>515</v>
      </c>
      <c r="C504" s="39">
        <v>481</v>
      </c>
      <c r="D504" s="36">
        <f t="shared" si="7"/>
        <v>481</v>
      </c>
    </row>
    <row r="505" spans="1:4" x14ac:dyDescent="0.25">
      <c r="A505" s="37">
        <v>502</v>
      </c>
      <c r="B505" s="38" t="s">
        <v>516</v>
      </c>
      <c r="C505" s="39">
        <v>2138</v>
      </c>
      <c r="D505" s="36">
        <f t="shared" si="7"/>
        <v>2138</v>
      </c>
    </row>
    <row r="506" spans="1:4" x14ac:dyDescent="0.25">
      <c r="A506" s="37">
        <v>503</v>
      </c>
      <c r="B506" s="38" t="s">
        <v>517</v>
      </c>
      <c r="C506" s="39">
        <v>1423</v>
      </c>
      <c r="D506" s="36">
        <f t="shared" si="7"/>
        <v>1423</v>
      </c>
    </row>
    <row r="507" spans="1:4" x14ac:dyDescent="0.25">
      <c r="A507" s="37">
        <v>504</v>
      </c>
      <c r="B507" s="38" t="s">
        <v>518</v>
      </c>
      <c r="C507" s="39">
        <v>1257</v>
      </c>
      <c r="D507" s="36">
        <f t="shared" si="7"/>
        <v>1257</v>
      </c>
    </row>
    <row r="508" spans="1:4" x14ac:dyDescent="0.25">
      <c r="A508" s="37">
        <v>505</v>
      </c>
      <c r="B508" s="38" t="s">
        <v>519</v>
      </c>
      <c r="C508" s="39">
        <v>15860</v>
      </c>
      <c r="D508" s="36">
        <f t="shared" si="7"/>
        <v>15860</v>
      </c>
    </row>
    <row r="509" spans="1:4" x14ac:dyDescent="0.25">
      <c r="A509" s="37">
        <v>506</v>
      </c>
      <c r="B509" s="38" t="s">
        <v>520</v>
      </c>
      <c r="C509" s="39">
        <v>341</v>
      </c>
      <c r="D509" s="36">
        <f t="shared" si="7"/>
        <v>341</v>
      </c>
    </row>
    <row r="510" spans="1:4" x14ac:dyDescent="0.25">
      <c r="A510" s="37">
        <v>507</v>
      </c>
      <c r="B510" s="38" t="s">
        <v>521</v>
      </c>
      <c r="C510" s="39">
        <v>1452</v>
      </c>
      <c r="D510" s="36">
        <f t="shared" si="7"/>
        <v>1452</v>
      </c>
    </row>
    <row r="511" spans="1:4" x14ac:dyDescent="0.25">
      <c r="A511" s="37">
        <v>508</v>
      </c>
      <c r="B511" s="38" t="s">
        <v>522</v>
      </c>
      <c r="C511" s="39">
        <v>828</v>
      </c>
      <c r="D511" s="36">
        <f t="shared" si="7"/>
        <v>828</v>
      </c>
    </row>
    <row r="512" spans="1:4" x14ac:dyDescent="0.25">
      <c r="A512" s="37">
        <v>509</v>
      </c>
      <c r="B512" s="38" t="s">
        <v>523</v>
      </c>
      <c r="C512" s="39">
        <v>4859</v>
      </c>
      <c r="D512" s="36">
        <f t="shared" si="7"/>
        <v>4859</v>
      </c>
    </row>
    <row r="513" spans="1:4" x14ac:dyDescent="0.25">
      <c r="A513" s="37">
        <v>510</v>
      </c>
      <c r="B513" s="38" t="s">
        <v>524</v>
      </c>
      <c r="C513" s="39">
        <v>282</v>
      </c>
      <c r="D513" s="36">
        <f t="shared" si="7"/>
        <v>282</v>
      </c>
    </row>
    <row r="514" spans="1:4" x14ac:dyDescent="0.25">
      <c r="A514" s="37">
        <v>511</v>
      </c>
      <c r="B514" s="38" t="s">
        <v>525</v>
      </c>
      <c r="C514" s="39">
        <v>1815</v>
      </c>
      <c r="D514" s="36">
        <f t="shared" si="7"/>
        <v>1815</v>
      </c>
    </row>
    <row r="515" spans="1:4" x14ac:dyDescent="0.25">
      <c r="A515" s="37">
        <v>512</v>
      </c>
      <c r="B515" s="38" t="s">
        <v>526</v>
      </c>
      <c r="C515" s="39">
        <v>358</v>
      </c>
      <c r="D515" s="36">
        <f t="shared" si="7"/>
        <v>358</v>
      </c>
    </row>
    <row r="516" spans="1:4" x14ac:dyDescent="0.25">
      <c r="A516" s="37">
        <v>513</v>
      </c>
      <c r="B516" s="38" t="s">
        <v>527</v>
      </c>
      <c r="C516" s="39">
        <v>5921</v>
      </c>
      <c r="D516" s="36">
        <f t="shared" si="7"/>
        <v>5921</v>
      </c>
    </row>
    <row r="517" spans="1:4" x14ac:dyDescent="0.25">
      <c r="A517" s="37">
        <v>514</v>
      </c>
      <c r="B517" s="38" t="s">
        <v>528</v>
      </c>
      <c r="C517" s="39">
        <v>470</v>
      </c>
      <c r="D517" s="36">
        <f t="shared" ref="D517:D573" si="8">+C517</f>
        <v>470</v>
      </c>
    </row>
    <row r="518" spans="1:4" x14ac:dyDescent="0.25">
      <c r="A518" s="37">
        <v>515</v>
      </c>
      <c r="B518" s="38" t="s">
        <v>529</v>
      </c>
      <c r="C518" s="39">
        <v>67815</v>
      </c>
      <c r="D518" s="36">
        <f t="shared" si="8"/>
        <v>67815</v>
      </c>
    </row>
    <row r="519" spans="1:4" x14ac:dyDescent="0.25">
      <c r="A519" s="37">
        <v>516</v>
      </c>
      <c r="B519" s="38" t="s">
        <v>530</v>
      </c>
      <c r="C519" s="39">
        <v>4218</v>
      </c>
      <c r="D519" s="36">
        <f t="shared" si="8"/>
        <v>4218</v>
      </c>
    </row>
    <row r="520" spans="1:4" x14ac:dyDescent="0.25">
      <c r="A520" s="37">
        <v>517</v>
      </c>
      <c r="B520" s="38" t="s">
        <v>531</v>
      </c>
      <c r="C520" s="39">
        <v>1976</v>
      </c>
      <c r="D520" s="36">
        <f t="shared" si="8"/>
        <v>1976</v>
      </c>
    </row>
    <row r="521" spans="1:4" x14ac:dyDescent="0.25">
      <c r="A521" s="37">
        <v>518</v>
      </c>
      <c r="B521" s="38" t="s">
        <v>532</v>
      </c>
      <c r="C521" s="39">
        <v>227</v>
      </c>
      <c r="D521" s="36">
        <f t="shared" si="8"/>
        <v>227</v>
      </c>
    </row>
    <row r="522" spans="1:4" x14ac:dyDescent="0.25">
      <c r="A522" s="37">
        <v>519</v>
      </c>
      <c r="B522" s="38" t="s">
        <v>533</v>
      </c>
      <c r="C522" s="39">
        <v>1537</v>
      </c>
      <c r="D522" s="36">
        <f t="shared" si="8"/>
        <v>1537</v>
      </c>
    </row>
    <row r="523" spans="1:4" x14ac:dyDescent="0.25">
      <c r="A523" s="37">
        <v>520</v>
      </c>
      <c r="B523" s="38" t="s">
        <v>534</v>
      </c>
      <c r="C523" s="39">
        <v>3750</v>
      </c>
      <c r="D523" s="36">
        <f t="shared" si="8"/>
        <v>3750</v>
      </c>
    </row>
    <row r="524" spans="1:4" x14ac:dyDescent="0.25">
      <c r="A524" s="37">
        <v>521</v>
      </c>
      <c r="B524" s="38" t="s">
        <v>535</v>
      </c>
      <c r="C524" s="39">
        <v>159</v>
      </c>
      <c r="D524" s="36">
        <f t="shared" si="8"/>
        <v>159</v>
      </c>
    </row>
    <row r="525" spans="1:4" x14ac:dyDescent="0.25">
      <c r="A525" s="37">
        <v>522</v>
      </c>
      <c r="B525" s="38" t="s">
        <v>536</v>
      </c>
      <c r="C525" s="39">
        <v>436</v>
      </c>
      <c r="D525" s="36">
        <f t="shared" si="8"/>
        <v>436</v>
      </c>
    </row>
    <row r="526" spans="1:4" x14ac:dyDescent="0.25">
      <c r="A526" s="37">
        <v>523</v>
      </c>
      <c r="B526" s="38" t="s">
        <v>537</v>
      </c>
      <c r="C526" s="39">
        <v>1076</v>
      </c>
      <c r="D526" s="36">
        <f t="shared" si="8"/>
        <v>1076</v>
      </c>
    </row>
    <row r="527" spans="1:4" x14ac:dyDescent="0.25">
      <c r="A527" s="37">
        <v>524</v>
      </c>
      <c r="B527" s="38" t="s">
        <v>538</v>
      </c>
      <c r="C527" s="39">
        <v>209</v>
      </c>
      <c r="D527" s="36">
        <f t="shared" si="8"/>
        <v>209</v>
      </c>
    </row>
    <row r="528" spans="1:4" x14ac:dyDescent="0.25">
      <c r="A528" s="37">
        <v>525</v>
      </c>
      <c r="B528" s="38" t="s">
        <v>539</v>
      </c>
      <c r="C528" s="39">
        <v>6336</v>
      </c>
      <c r="D528" s="36">
        <f t="shared" si="8"/>
        <v>6336</v>
      </c>
    </row>
    <row r="529" spans="1:4" x14ac:dyDescent="0.25">
      <c r="A529" s="37">
        <v>526</v>
      </c>
      <c r="B529" s="38" t="s">
        <v>540</v>
      </c>
      <c r="C529" s="39">
        <v>8179</v>
      </c>
      <c r="D529" s="36">
        <f t="shared" si="8"/>
        <v>8179</v>
      </c>
    </row>
    <row r="530" spans="1:4" x14ac:dyDescent="0.25">
      <c r="A530" s="37">
        <v>527</v>
      </c>
      <c r="B530" s="38" t="s">
        <v>541</v>
      </c>
      <c r="C530" s="39">
        <v>1217</v>
      </c>
      <c r="D530" s="36">
        <f t="shared" si="8"/>
        <v>1217</v>
      </c>
    </row>
    <row r="531" spans="1:4" x14ac:dyDescent="0.25">
      <c r="A531" s="37">
        <v>528</v>
      </c>
      <c r="B531" s="38" t="s">
        <v>542</v>
      </c>
      <c r="C531" s="39">
        <v>783</v>
      </c>
      <c r="D531" s="36">
        <f t="shared" si="8"/>
        <v>783</v>
      </c>
    </row>
    <row r="532" spans="1:4" x14ac:dyDescent="0.25">
      <c r="A532" s="37">
        <v>529</v>
      </c>
      <c r="B532" s="38" t="s">
        <v>543</v>
      </c>
      <c r="C532" s="39">
        <v>593</v>
      </c>
      <c r="D532" s="36">
        <f t="shared" si="8"/>
        <v>593</v>
      </c>
    </row>
    <row r="533" spans="1:4" x14ac:dyDescent="0.25">
      <c r="A533" s="37">
        <v>530</v>
      </c>
      <c r="B533" s="38" t="s">
        <v>544</v>
      </c>
      <c r="C533" s="39">
        <v>2481</v>
      </c>
      <c r="D533" s="36">
        <f t="shared" si="8"/>
        <v>2481</v>
      </c>
    </row>
    <row r="534" spans="1:4" x14ac:dyDescent="0.25">
      <c r="A534" s="37">
        <v>531</v>
      </c>
      <c r="B534" s="38" t="s">
        <v>545</v>
      </c>
      <c r="C534" s="39">
        <v>1528</v>
      </c>
      <c r="D534" s="36">
        <f t="shared" si="8"/>
        <v>1528</v>
      </c>
    </row>
    <row r="535" spans="1:4" x14ac:dyDescent="0.25">
      <c r="A535" s="37">
        <v>532</v>
      </c>
      <c r="B535" s="38" t="s">
        <v>546</v>
      </c>
      <c r="C535" s="39">
        <v>1969</v>
      </c>
      <c r="D535" s="36">
        <f t="shared" si="8"/>
        <v>1969</v>
      </c>
    </row>
    <row r="536" spans="1:4" x14ac:dyDescent="0.25">
      <c r="A536" s="37">
        <v>533</v>
      </c>
      <c r="B536" s="38" t="s">
        <v>547</v>
      </c>
      <c r="C536" s="39">
        <v>1134</v>
      </c>
      <c r="D536" s="36">
        <f t="shared" si="8"/>
        <v>1134</v>
      </c>
    </row>
    <row r="537" spans="1:4" x14ac:dyDescent="0.25">
      <c r="A537" s="37">
        <v>534</v>
      </c>
      <c r="B537" s="38" t="s">
        <v>548</v>
      </c>
      <c r="C537" s="39">
        <v>2331</v>
      </c>
      <c r="D537" s="36">
        <f t="shared" si="8"/>
        <v>2331</v>
      </c>
    </row>
    <row r="538" spans="1:4" x14ac:dyDescent="0.25">
      <c r="A538" s="37">
        <v>535</v>
      </c>
      <c r="B538" s="38" t="s">
        <v>549</v>
      </c>
      <c r="C538" s="39">
        <v>1601</v>
      </c>
      <c r="D538" s="36">
        <f t="shared" si="8"/>
        <v>1601</v>
      </c>
    </row>
    <row r="539" spans="1:4" x14ac:dyDescent="0.25">
      <c r="A539" s="37">
        <v>536</v>
      </c>
      <c r="B539" s="38" t="s">
        <v>550</v>
      </c>
      <c r="C539" s="39">
        <v>335</v>
      </c>
      <c r="D539" s="36">
        <f t="shared" si="8"/>
        <v>335</v>
      </c>
    </row>
    <row r="540" spans="1:4" x14ac:dyDescent="0.25">
      <c r="A540" s="37">
        <v>537</v>
      </c>
      <c r="B540" s="38" t="s">
        <v>551</v>
      </c>
      <c r="C540" s="39">
        <v>3262</v>
      </c>
      <c r="D540" s="36">
        <f t="shared" si="8"/>
        <v>3262</v>
      </c>
    </row>
    <row r="541" spans="1:4" x14ac:dyDescent="0.25">
      <c r="A541" s="37">
        <v>538</v>
      </c>
      <c r="B541" s="38" t="s">
        <v>552</v>
      </c>
      <c r="C541" s="39">
        <v>346</v>
      </c>
      <c r="D541" s="36">
        <f t="shared" si="8"/>
        <v>346</v>
      </c>
    </row>
    <row r="542" spans="1:4" x14ac:dyDescent="0.25">
      <c r="A542" s="37">
        <v>539</v>
      </c>
      <c r="B542" s="38" t="s">
        <v>553</v>
      </c>
      <c r="C542" s="39">
        <v>3264</v>
      </c>
      <c r="D542" s="36">
        <f t="shared" si="8"/>
        <v>3264</v>
      </c>
    </row>
    <row r="543" spans="1:4" x14ac:dyDescent="0.25">
      <c r="A543" s="37">
        <v>540</v>
      </c>
      <c r="B543" s="38" t="s">
        <v>554</v>
      </c>
      <c r="C543" s="39">
        <v>6894</v>
      </c>
      <c r="D543" s="36">
        <f t="shared" si="8"/>
        <v>6894</v>
      </c>
    </row>
    <row r="544" spans="1:4" x14ac:dyDescent="0.25">
      <c r="A544" s="37">
        <v>541</v>
      </c>
      <c r="B544" s="38" t="s">
        <v>555</v>
      </c>
      <c r="C544" s="39">
        <v>754</v>
      </c>
      <c r="D544" s="36">
        <f t="shared" si="8"/>
        <v>754</v>
      </c>
    </row>
    <row r="545" spans="1:4" x14ac:dyDescent="0.25">
      <c r="A545" s="37">
        <v>542</v>
      </c>
      <c r="B545" s="38" t="s">
        <v>556</v>
      </c>
      <c r="C545" s="39">
        <v>457</v>
      </c>
      <c r="D545" s="36">
        <f t="shared" si="8"/>
        <v>457</v>
      </c>
    </row>
    <row r="546" spans="1:4" x14ac:dyDescent="0.25">
      <c r="A546" s="37">
        <v>543</v>
      </c>
      <c r="B546" s="38" t="s">
        <v>557</v>
      </c>
      <c r="C546" s="39">
        <v>2644</v>
      </c>
      <c r="D546" s="36">
        <f t="shared" si="8"/>
        <v>2644</v>
      </c>
    </row>
    <row r="547" spans="1:4" x14ac:dyDescent="0.25">
      <c r="A547" s="37">
        <v>544</v>
      </c>
      <c r="B547" s="38" t="s">
        <v>558</v>
      </c>
      <c r="C547" s="39">
        <v>733</v>
      </c>
      <c r="D547" s="36">
        <f t="shared" si="8"/>
        <v>733</v>
      </c>
    </row>
    <row r="548" spans="1:4" x14ac:dyDescent="0.25">
      <c r="A548" s="37">
        <v>545</v>
      </c>
      <c r="B548" s="38" t="s">
        <v>559</v>
      </c>
      <c r="C548" s="39">
        <v>7012</v>
      </c>
      <c r="D548" s="36">
        <f t="shared" si="8"/>
        <v>7012</v>
      </c>
    </row>
    <row r="549" spans="1:4" x14ac:dyDescent="0.25">
      <c r="A549" s="37">
        <v>546</v>
      </c>
      <c r="B549" s="38" t="s">
        <v>560</v>
      </c>
      <c r="C549" s="39">
        <v>3473</v>
      </c>
      <c r="D549" s="36">
        <f t="shared" si="8"/>
        <v>3473</v>
      </c>
    </row>
    <row r="550" spans="1:4" x14ac:dyDescent="0.25">
      <c r="A550" s="37">
        <v>547</v>
      </c>
      <c r="B550" s="38" t="s">
        <v>561</v>
      </c>
      <c r="C550" s="39">
        <v>918</v>
      </c>
      <c r="D550" s="36">
        <f t="shared" si="8"/>
        <v>918</v>
      </c>
    </row>
    <row r="551" spans="1:4" x14ac:dyDescent="0.25">
      <c r="A551" s="37">
        <v>548</v>
      </c>
      <c r="B551" s="38" t="s">
        <v>562</v>
      </c>
      <c r="C551" s="39">
        <v>1923</v>
      </c>
      <c r="D551" s="36">
        <f t="shared" si="8"/>
        <v>1923</v>
      </c>
    </row>
    <row r="552" spans="1:4" x14ac:dyDescent="0.25">
      <c r="A552" s="37">
        <v>549</v>
      </c>
      <c r="B552" s="38" t="s">
        <v>563</v>
      </c>
      <c r="C552" s="39">
        <v>5715</v>
      </c>
      <c r="D552" s="36">
        <f t="shared" si="8"/>
        <v>5715</v>
      </c>
    </row>
    <row r="553" spans="1:4" x14ac:dyDescent="0.25">
      <c r="A553" s="37">
        <v>550</v>
      </c>
      <c r="B553" s="38" t="s">
        <v>564</v>
      </c>
      <c r="C553" s="39">
        <v>4312</v>
      </c>
      <c r="D553" s="36">
        <f t="shared" si="8"/>
        <v>4312</v>
      </c>
    </row>
    <row r="554" spans="1:4" x14ac:dyDescent="0.25">
      <c r="A554" s="37">
        <v>551</v>
      </c>
      <c r="B554" s="38" t="s">
        <v>565</v>
      </c>
      <c r="C554" s="39">
        <v>28613</v>
      </c>
      <c r="D554" s="36">
        <f t="shared" si="8"/>
        <v>28613</v>
      </c>
    </row>
    <row r="555" spans="1:4" x14ac:dyDescent="0.25">
      <c r="A555" s="37">
        <v>552</v>
      </c>
      <c r="B555" s="38" t="s">
        <v>566</v>
      </c>
      <c r="C555" s="39">
        <v>256</v>
      </c>
      <c r="D555" s="36">
        <f t="shared" si="8"/>
        <v>256</v>
      </c>
    </row>
    <row r="556" spans="1:4" x14ac:dyDescent="0.25">
      <c r="A556" s="37">
        <v>553</v>
      </c>
      <c r="B556" s="38" t="s">
        <v>567</v>
      </c>
      <c r="C556" s="39">
        <v>14637</v>
      </c>
      <c r="D556" s="36">
        <f t="shared" si="8"/>
        <v>14637</v>
      </c>
    </row>
    <row r="557" spans="1:4" x14ac:dyDescent="0.25">
      <c r="A557" s="37">
        <v>554</v>
      </c>
      <c r="B557" s="38" t="s">
        <v>568</v>
      </c>
      <c r="C557" s="39">
        <v>2217</v>
      </c>
      <c r="D557" s="36">
        <f t="shared" si="8"/>
        <v>2217</v>
      </c>
    </row>
    <row r="558" spans="1:4" x14ac:dyDescent="0.25">
      <c r="A558" s="37">
        <v>555</v>
      </c>
      <c r="B558" s="38" t="s">
        <v>569</v>
      </c>
      <c r="C558" s="39">
        <v>1244</v>
      </c>
      <c r="D558" s="36">
        <f t="shared" si="8"/>
        <v>1244</v>
      </c>
    </row>
    <row r="559" spans="1:4" x14ac:dyDescent="0.25">
      <c r="A559" s="37">
        <v>556</v>
      </c>
      <c r="B559" s="38" t="s">
        <v>570</v>
      </c>
      <c r="C559" s="39">
        <v>239</v>
      </c>
      <c r="D559" s="36">
        <f t="shared" si="8"/>
        <v>239</v>
      </c>
    </row>
    <row r="560" spans="1:4" x14ac:dyDescent="0.25">
      <c r="A560" s="37">
        <v>557</v>
      </c>
      <c r="B560" s="38" t="s">
        <v>571</v>
      </c>
      <c r="C560" s="39">
        <v>9331</v>
      </c>
      <c r="D560" s="36">
        <f t="shared" si="8"/>
        <v>9331</v>
      </c>
    </row>
    <row r="561" spans="1:4" x14ac:dyDescent="0.25">
      <c r="A561" s="37">
        <v>558</v>
      </c>
      <c r="B561" s="38" t="s">
        <v>572</v>
      </c>
      <c r="C561" s="39">
        <v>600</v>
      </c>
      <c r="D561" s="36">
        <f t="shared" si="8"/>
        <v>600</v>
      </c>
    </row>
    <row r="562" spans="1:4" x14ac:dyDescent="0.25">
      <c r="A562" s="37">
        <v>559</v>
      </c>
      <c r="B562" s="38" t="s">
        <v>573</v>
      </c>
      <c r="C562" s="39">
        <v>11399</v>
      </c>
      <c r="D562" s="36">
        <f t="shared" si="8"/>
        <v>11399</v>
      </c>
    </row>
    <row r="563" spans="1:4" x14ac:dyDescent="0.25">
      <c r="A563" s="37">
        <v>560</v>
      </c>
      <c r="B563" s="38" t="s">
        <v>574</v>
      </c>
      <c r="C563" s="39">
        <v>5157</v>
      </c>
      <c r="D563" s="36">
        <f t="shared" si="8"/>
        <v>5157</v>
      </c>
    </row>
    <row r="564" spans="1:4" x14ac:dyDescent="0.25">
      <c r="A564" s="37">
        <v>561</v>
      </c>
      <c r="B564" s="38" t="s">
        <v>575</v>
      </c>
      <c r="C564" s="39">
        <v>1695</v>
      </c>
      <c r="D564" s="36">
        <f t="shared" si="8"/>
        <v>1695</v>
      </c>
    </row>
    <row r="565" spans="1:4" x14ac:dyDescent="0.25">
      <c r="A565" s="37">
        <v>562</v>
      </c>
      <c r="B565" s="38" t="s">
        <v>576</v>
      </c>
      <c r="C565" s="39">
        <v>875</v>
      </c>
      <c r="D565" s="36">
        <f t="shared" si="8"/>
        <v>875</v>
      </c>
    </row>
    <row r="566" spans="1:4" x14ac:dyDescent="0.25">
      <c r="A566" s="37">
        <v>563</v>
      </c>
      <c r="B566" s="38" t="s">
        <v>577</v>
      </c>
      <c r="C566" s="39">
        <v>640</v>
      </c>
      <c r="D566" s="36">
        <f t="shared" si="8"/>
        <v>640</v>
      </c>
    </row>
    <row r="567" spans="1:4" x14ac:dyDescent="0.25">
      <c r="A567" s="37">
        <v>564</v>
      </c>
      <c r="B567" s="38" t="s">
        <v>578</v>
      </c>
      <c r="C567" s="39">
        <v>463</v>
      </c>
      <c r="D567" s="36">
        <f t="shared" si="8"/>
        <v>463</v>
      </c>
    </row>
    <row r="568" spans="1:4" x14ac:dyDescent="0.25">
      <c r="A568" s="37">
        <v>565</v>
      </c>
      <c r="B568" s="38" t="s">
        <v>579</v>
      </c>
      <c r="C568" s="39">
        <v>30419</v>
      </c>
      <c r="D568" s="36">
        <f t="shared" si="8"/>
        <v>30419</v>
      </c>
    </row>
    <row r="569" spans="1:4" x14ac:dyDescent="0.25">
      <c r="A569" s="37">
        <v>566</v>
      </c>
      <c r="B569" s="38" t="s">
        <v>580</v>
      </c>
      <c r="C569" s="39">
        <v>1244</v>
      </c>
      <c r="D569" s="36">
        <f t="shared" si="8"/>
        <v>1244</v>
      </c>
    </row>
    <row r="570" spans="1:4" x14ac:dyDescent="0.25">
      <c r="A570" s="37">
        <v>567</v>
      </c>
      <c r="B570" s="38" t="s">
        <v>581</v>
      </c>
      <c r="C570" s="39">
        <v>1588</v>
      </c>
      <c r="D570" s="36">
        <f t="shared" si="8"/>
        <v>1588</v>
      </c>
    </row>
    <row r="571" spans="1:4" x14ac:dyDescent="0.25">
      <c r="A571" s="37">
        <v>568</v>
      </c>
      <c r="B571" s="38" t="s">
        <v>582</v>
      </c>
      <c r="C571" s="39">
        <v>778</v>
      </c>
      <c r="D571" s="36">
        <f t="shared" si="8"/>
        <v>778</v>
      </c>
    </row>
    <row r="572" spans="1:4" x14ac:dyDescent="0.25">
      <c r="A572" s="37">
        <v>569</v>
      </c>
      <c r="B572" s="38" t="s">
        <v>583</v>
      </c>
      <c r="C572" s="39">
        <v>741</v>
      </c>
      <c r="D572" s="36">
        <f t="shared" si="8"/>
        <v>741</v>
      </c>
    </row>
    <row r="573" spans="1:4" x14ac:dyDescent="0.25">
      <c r="A573" s="37">
        <v>570</v>
      </c>
      <c r="B573" s="38" t="s">
        <v>584</v>
      </c>
      <c r="C573" s="39">
        <v>15136</v>
      </c>
      <c r="D573" s="36">
        <f t="shared" si="8"/>
        <v>15136</v>
      </c>
    </row>
    <row r="574" spans="1:4" x14ac:dyDescent="0.25">
      <c r="A574" s="31"/>
      <c r="B574" s="28" t="s">
        <v>14</v>
      </c>
      <c r="C574" s="32">
        <f>SUM(C4:C573)</f>
        <v>3256437</v>
      </c>
      <c r="D574" s="32">
        <f>SUM(D4:D573)</f>
        <v>3256437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workbookViewId="0">
      <pane ySplit="3" topLeftCell="A4" activePane="bottomLeft" state="frozen"/>
      <selection pane="bottomLeft" activeCell="D574" sqref="D574"/>
    </sheetView>
  </sheetViews>
  <sheetFormatPr baseColWidth="10" defaultRowHeight="15" x14ac:dyDescent="0.25"/>
  <cols>
    <col min="2" max="2" width="36" bestFit="1" customWidth="1"/>
    <col min="3" max="4" width="27.85546875" customWidth="1"/>
  </cols>
  <sheetData>
    <row r="1" spans="1:4" ht="84" customHeight="1" x14ac:dyDescent="0.25">
      <c r="A1" s="46" t="s">
        <v>0</v>
      </c>
      <c r="B1" s="46"/>
      <c r="C1" s="46"/>
      <c r="D1" s="46"/>
    </row>
    <row r="2" spans="1:4" ht="45" customHeight="1" x14ac:dyDescent="0.25">
      <c r="A2" s="47" t="s">
        <v>589</v>
      </c>
      <c r="B2" s="47"/>
      <c r="C2" s="47"/>
      <c r="D2" s="47"/>
    </row>
    <row r="3" spans="1:4" x14ac:dyDescent="0.25">
      <c r="A3" s="24" t="s">
        <v>1</v>
      </c>
      <c r="B3" s="25" t="s">
        <v>2</v>
      </c>
      <c r="C3" s="26" t="s">
        <v>588</v>
      </c>
      <c r="D3" s="27" t="s">
        <v>587</v>
      </c>
    </row>
    <row r="4" spans="1:4" x14ac:dyDescent="0.25">
      <c r="A4" s="2">
        <v>1</v>
      </c>
      <c r="B4" s="28" t="s">
        <v>15</v>
      </c>
      <c r="C4" s="29">
        <v>3160</v>
      </c>
      <c r="D4" s="29">
        <f>+C4</f>
        <v>3160</v>
      </c>
    </row>
    <row r="5" spans="1:4" x14ac:dyDescent="0.25">
      <c r="A5" s="30">
        <v>2</v>
      </c>
      <c r="B5" s="28" t="s">
        <v>16</v>
      </c>
      <c r="C5" s="29">
        <v>182618</v>
      </c>
      <c r="D5" s="29">
        <f t="shared" ref="D5:D68" si="0">+C5</f>
        <v>182618</v>
      </c>
    </row>
    <row r="6" spans="1:4" x14ac:dyDescent="0.25">
      <c r="A6" s="2">
        <v>3</v>
      </c>
      <c r="B6" s="28" t="s">
        <v>17</v>
      </c>
      <c r="C6" s="29">
        <v>7662</v>
      </c>
      <c r="D6" s="29">
        <f t="shared" si="0"/>
        <v>7662</v>
      </c>
    </row>
    <row r="7" spans="1:4" x14ac:dyDescent="0.25">
      <c r="A7" s="2">
        <v>4</v>
      </c>
      <c r="B7" s="28" t="s">
        <v>18</v>
      </c>
      <c r="C7" s="29">
        <v>3752</v>
      </c>
      <c r="D7" s="29">
        <f t="shared" si="0"/>
        <v>3752</v>
      </c>
    </row>
    <row r="8" spans="1:4" x14ac:dyDescent="0.25">
      <c r="A8" s="2">
        <v>5</v>
      </c>
      <c r="B8" s="28" t="s">
        <v>19</v>
      </c>
      <c r="C8" s="29">
        <v>98297</v>
      </c>
      <c r="D8" s="29">
        <f t="shared" si="0"/>
        <v>98297</v>
      </c>
    </row>
    <row r="9" spans="1:4" x14ac:dyDescent="0.25">
      <c r="A9" s="2">
        <v>6</v>
      </c>
      <c r="B9" s="28" t="s">
        <v>20</v>
      </c>
      <c r="C9" s="29">
        <v>122345</v>
      </c>
      <c r="D9" s="29">
        <f t="shared" si="0"/>
        <v>122345</v>
      </c>
    </row>
    <row r="10" spans="1:4" x14ac:dyDescent="0.25">
      <c r="A10" s="2">
        <v>7</v>
      </c>
      <c r="B10" s="28" t="s">
        <v>21</v>
      </c>
      <c r="C10" s="29">
        <v>9002</v>
      </c>
      <c r="D10" s="29">
        <f t="shared" si="0"/>
        <v>9002</v>
      </c>
    </row>
    <row r="11" spans="1:4" x14ac:dyDescent="0.25">
      <c r="A11" s="2">
        <v>8</v>
      </c>
      <c r="B11" s="28" t="s">
        <v>22</v>
      </c>
      <c r="C11" s="29">
        <v>4839</v>
      </c>
      <c r="D11" s="29">
        <f t="shared" si="0"/>
        <v>4839</v>
      </c>
    </row>
    <row r="12" spans="1:4" x14ac:dyDescent="0.25">
      <c r="A12" s="2">
        <v>9</v>
      </c>
      <c r="B12" s="28" t="s">
        <v>23</v>
      </c>
      <c r="C12" s="29">
        <v>33923</v>
      </c>
      <c r="D12" s="29">
        <f t="shared" si="0"/>
        <v>33923</v>
      </c>
    </row>
    <row r="13" spans="1:4" x14ac:dyDescent="0.25">
      <c r="A13" s="2">
        <v>10</v>
      </c>
      <c r="B13" s="28" t="s">
        <v>24</v>
      </c>
      <c r="C13" s="29">
        <v>121883</v>
      </c>
      <c r="D13" s="29">
        <f t="shared" si="0"/>
        <v>121883</v>
      </c>
    </row>
    <row r="14" spans="1:4" x14ac:dyDescent="0.25">
      <c r="A14" s="2">
        <v>11</v>
      </c>
      <c r="B14" s="28" t="s">
        <v>25</v>
      </c>
      <c r="C14" s="29">
        <v>4556</v>
      </c>
      <c r="D14" s="29">
        <f t="shared" si="0"/>
        <v>4556</v>
      </c>
    </row>
    <row r="15" spans="1:4" x14ac:dyDescent="0.25">
      <c r="A15" s="2">
        <v>12</v>
      </c>
      <c r="B15" s="28" t="s">
        <v>26</v>
      </c>
      <c r="C15" s="29">
        <v>37926</v>
      </c>
      <c r="D15" s="29">
        <f t="shared" si="0"/>
        <v>37926</v>
      </c>
    </row>
    <row r="16" spans="1:4" x14ac:dyDescent="0.25">
      <c r="A16" s="2">
        <v>13</v>
      </c>
      <c r="B16" s="28" t="s">
        <v>27</v>
      </c>
      <c r="C16" s="29">
        <v>18755</v>
      </c>
      <c r="D16" s="29">
        <f t="shared" si="0"/>
        <v>18755</v>
      </c>
    </row>
    <row r="17" spans="1:4" x14ac:dyDescent="0.25">
      <c r="A17" s="2">
        <v>14</v>
      </c>
      <c r="B17" s="28" t="s">
        <v>28</v>
      </c>
      <c r="C17" s="29">
        <v>150499</v>
      </c>
      <c r="D17" s="29">
        <f t="shared" si="0"/>
        <v>150499</v>
      </c>
    </row>
    <row r="18" spans="1:4" x14ac:dyDescent="0.25">
      <c r="A18" s="2">
        <v>15</v>
      </c>
      <c r="B18" s="28" t="s">
        <v>29</v>
      </c>
      <c r="C18" s="29">
        <v>18272</v>
      </c>
      <c r="D18" s="29">
        <f t="shared" si="0"/>
        <v>18272</v>
      </c>
    </row>
    <row r="19" spans="1:4" x14ac:dyDescent="0.25">
      <c r="A19" s="2">
        <v>16</v>
      </c>
      <c r="B19" s="28" t="s">
        <v>30</v>
      </c>
      <c r="C19" s="29">
        <v>36231</v>
      </c>
      <c r="D19" s="29">
        <f t="shared" si="0"/>
        <v>36231</v>
      </c>
    </row>
    <row r="20" spans="1:4" x14ac:dyDescent="0.25">
      <c r="A20" s="2">
        <v>17</v>
      </c>
      <c r="B20" s="28" t="s">
        <v>31</v>
      </c>
      <c r="C20" s="29">
        <v>12202</v>
      </c>
      <c r="D20" s="29">
        <f t="shared" si="0"/>
        <v>12202</v>
      </c>
    </row>
    <row r="21" spans="1:4" x14ac:dyDescent="0.25">
      <c r="A21" s="2">
        <v>18</v>
      </c>
      <c r="B21" s="28" t="s">
        <v>32</v>
      </c>
      <c r="C21" s="29">
        <v>4991</v>
      </c>
      <c r="D21" s="29">
        <f t="shared" si="0"/>
        <v>4991</v>
      </c>
    </row>
    <row r="22" spans="1:4" x14ac:dyDescent="0.25">
      <c r="A22" s="2">
        <v>19</v>
      </c>
      <c r="B22" s="28" t="s">
        <v>33</v>
      </c>
      <c r="C22" s="29">
        <v>10590</v>
      </c>
      <c r="D22" s="29">
        <f t="shared" si="0"/>
        <v>10590</v>
      </c>
    </row>
    <row r="23" spans="1:4" x14ac:dyDescent="0.25">
      <c r="A23" s="2">
        <v>20</v>
      </c>
      <c r="B23" s="28" t="s">
        <v>34</v>
      </c>
      <c r="C23" s="29">
        <v>15853</v>
      </c>
      <c r="D23" s="29">
        <f t="shared" si="0"/>
        <v>15853</v>
      </c>
    </row>
    <row r="24" spans="1:4" x14ac:dyDescent="0.25">
      <c r="A24" s="2">
        <v>21</v>
      </c>
      <c r="B24" s="28" t="s">
        <v>35</v>
      </c>
      <c r="C24" s="29">
        <v>70303</v>
      </c>
      <c r="D24" s="29">
        <f t="shared" si="0"/>
        <v>70303</v>
      </c>
    </row>
    <row r="25" spans="1:4" x14ac:dyDescent="0.25">
      <c r="A25" s="2">
        <v>22</v>
      </c>
      <c r="B25" s="28" t="s">
        <v>36</v>
      </c>
      <c r="C25" s="29">
        <v>7112</v>
      </c>
      <c r="D25" s="29">
        <f t="shared" si="0"/>
        <v>7112</v>
      </c>
    </row>
    <row r="26" spans="1:4" x14ac:dyDescent="0.25">
      <c r="A26" s="2">
        <v>23</v>
      </c>
      <c r="B26" s="28" t="s">
        <v>37</v>
      </c>
      <c r="C26" s="29">
        <v>122551</v>
      </c>
      <c r="D26" s="29">
        <f t="shared" si="0"/>
        <v>122551</v>
      </c>
    </row>
    <row r="27" spans="1:4" x14ac:dyDescent="0.25">
      <c r="A27" s="2">
        <v>24</v>
      </c>
      <c r="B27" s="28" t="s">
        <v>38</v>
      </c>
      <c r="C27" s="29">
        <v>14489</v>
      </c>
      <c r="D27" s="29">
        <f t="shared" si="0"/>
        <v>14489</v>
      </c>
    </row>
    <row r="28" spans="1:4" x14ac:dyDescent="0.25">
      <c r="A28" s="2">
        <v>25</v>
      </c>
      <c r="B28" s="28" t="s">
        <v>39</v>
      </c>
      <c r="C28" s="29">
        <v>57674</v>
      </c>
      <c r="D28" s="29">
        <f t="shared" si="0"/>
        <v>57674</v>
      </c>
    </row>
    <row r="29" spans="1:4" x14ac:dyDescent="0.25">
      <c r="A29" s="2">
        <v>26</v>
      </c>
      <c r="B29" s="28" t="s">
        <v>40</v>
      </c>
      <c r="C29" s="29">
        <v>41868</v>
      </c>
      <c r="D29" s="29">
        <f t="shared" si="0"/>
        <v>41868</v>
      </c>
    </row>
    <row r="30" spans="1:4" x14ac:dyDescent="0.25">
      <c r="A30" s="2">
        <v>27</v>
      </c>
      <c r="B30" s="28" t="s">
        <v>41</v>
      </c>
      <c r="C30" s="29">
        <v>9492</v>
      </c>
      <c r="D30" s="29">
        <f t="shared" si="0"/>
        <v>9492</v>
      </c>
    </row>
    <row r="31" spans="1:4" x14ac:dyDescent="0.25">
      <c r="A31" s="2">
        <v>28</v>
      </c>
      <c r="B31" s="28" t="s">
        <v>42</v>
      </c>
      <c r="C31" s="29">
        <v>93384</v>
      </c>
      <c r="D31" s="29">
        <f t="shared" si="0"/>
        <v>93384</v>
      </c>
    </row>
    <row r="32" spans="1:4" x14ac:dyDescent="0.25">
      <c r="A32" s="2">
        <v>29</v>
      </c>
      <c r="B32" s="28" t="s">
        <v>43</v>
      </c>
      <c r="C32" s="29">
        <v>15666</v>
      </c>
      <c r="D32" s="29">
        <f t="shared" si="0"/>
        <v>15666</v>
      </c>
    </row>
    <row r="33" spans="1:4" x14ac:dyDescent="0.25">
      <c r="A33" s="2">
        <v>30</v>
      </c>
      <c r="B33" s="28" t="s">
        <v>44</v>
      </c>
      <c r="C33" s="29">
        <v>100544</v>
      </c>
      <c r="D33" s="29">
        <f t="shared" si="0"/>
        <v>100544</v>
      </c>
    </row>
    <row r="34" spans="1:4" x14ac:dyDescent="0.25">
      <c r="A34" s="2">
        <v>31</v>
      </c>
      <c r="B34" s="28" t="s">
        <v>45</v>
      </c>
      <c r="C34" s="29">
        <v>31920</v>
      </c>
      <c r="D34" s="29">
        <f t="shared" si="0"/>
        <v>31920</v>
      </c>
    </row>
    <row r="35" spans="1:4" x14ac:dyDescent="0.25">
      <c r="A35" s="2">
        <v>32</v>
      </c>
      <c r="B35" s="28" t="s">
        <v>46</v>
      </c>
      <c r="C35" s="29">
        <v>3825</v>
      </c>
      <c r="D35" s="29">
        <f t="shared" si="0"/>
        <v>3825</v>
      </c>
    </row>
    <row r="36" spans="1:4" x14ac:dyDescent="0.25">
      <c r="A36" s="2">
        <v>33</v>
      </c>
      <c r="B36" s="28" t="s">
        <v>47</v>
      </c>
      <c r="C36" s="29">
        <v>14560</v>
      </c>
      <c r="D36" s="29">
        <f t="shared" si="0"/>
        <v>14560</v>
      </c>
    </row>
    <row r="37" spans="1:4" x14ac:dyDescent="0.25">
      <c r="A37" s="2">
        <v>34</v>
      </c>
      <c r="B37" s="28" t="s">
        <v>48</v>
      </c>
      <c r="C37" s="29">
        <v>6154</v>
      </c>
      <c r="D37" s="29">
        <f t="shared" si="0"/>
        <v>6154</v>
      </c>
    </row>
    <row r="38" spans="1:4" x14ac:dyDescent="0.25">
      <c r="A38" s="2">
        <v>35</v>
      </c>
      <c r="B38" s="28" t="s">
        <v>49</v>
      </c>
      <c r="C38" s="29">
        <v>1945</v>
      </c>
      <c r="D38" s="29">
        <f t="shared" si="0"/>
        <v>1945</v>
      </c>
    </row>
    <row r="39" spans="1:4" x14ac:dyDescent="0.25">
      <c r="A39" s="2">
        <v>36</v>
      </c>
      <c r="B39" s="28" t="s">
        <v>50</v>
      </c>
      <c r="C39" s="29">
        <v>19913</v>
      </c>
      <c r="D39" s="29">
        <f t="shared" si="0"/>
        <v>19913</v>
      </c>
    </row>
    <row r="40" spans="1:4" x14ac:dyDescent="0.25">
      <c r="A40" s="2">
        <v>37</v>
      </c>
      <c r="B40" s="28" t="s">
        <v>51</v>
      </c>
      <c r="C40" s="29">
        <v>16073</v>
      </c>
      <c r="D40" s="29">
        <f t="shared" si="0"/>
        <v>16073</v>
      </c>
    </row>
    <row r="41" spans="1:4" x14ac:dyDescent="0.25">
      <c r="A41" s="2">
        <v>38</v>
      </c>
      <c r="B41" s="28" t="s">
        <v>52</v>
      </c>
      <c r="C41" s="29">
        <v>7010</v>
      </c>
      <c r="D41" s="29">
        <f t="shared" si="0"/>
        <v>7010</v>
      </c>
    </row>
    <row r="42" spans="1:4" x14ac:dyDescent="0.25">
      <c r="A42" s="2">
        <v>39</v>
      </c>
      <c r="B42" s="28" t="s">
        <v>53</v>
      </c>
      <c r="C42" s="29">
        <v>749046</v>
      </c>
      <c r="D42" s="29">
        <f t="shared" si="0"/>
        <v>749046</v>
      </c>
    </row>
    <row r="43" spans="1:4" x14ac:dyDescent="0.25">
      <c r="A43" s="2">
        <v>40</v>
      </c>
      <c r="B43" s="28" t="s">
        <v>54</v>
      </c>
      <c r="C43" s="29">
        <v>22170</v>
      </c>
      <c r="D43" s="29">
        <f t="shared" si="0"/>
        <v>22170</v>
      </c>
    </row>
    <row r="44" spans="1:4" x14ac:dyDescent="0.25">
      <c r="A44" s="2">
        <v>41</v>
      </c>
      <c r="B44" s="28" t="s">
        <v>55</v>
      </c>
      <c r="C44" s="29">
        <v>110989</v>
      </c>
      <c r="D44" s="29">
        <f t="shared" si="0"/>
        <v>110989</v>
      </c>
    </row>
    <row r="45" spans="1:4" x14ac:dyDescent="0.25">
      <c r="A45" s="2">
        <v>42</v>
      </c>
      <c r="B45" s="28" t="s">
        <v>56</v>
      </c>
      <c r="C45" s="29">
        <v>55954</v>
      </c>
      <c r="D45" s="29">
        <f t="shared" si="0"/>
        <v>55954</v>
      </c>
    </row>
    <row r="46" spans="1:4" x14ac:dyDescent="0.25">
      <c r="A46" s="2">
        <v>43</v>
      </c>
      <c r="B46" s="28" t="s">
        <v>57</v>
      </c>
      <c r="C46" s="29">
        <v>636033</v>
      </c>
      <c r="D46" s="29">
        <f t="shared" si="0"/>
        <v>636033</v>
      </c>
    </row>
    <row r="47" spans="1:4" x14ac:dyDescent="0.25">
      <c r="A47" s="2">
        <v>44</v>
      </c>
      <c r="B47" s="28" t="s">
        <v>58</v>
      </c>
      <c r="C47" s="29">
        <v>241452</v>
      </c>
      <c r="D47" s="29">
        <f t="shared" si="0"/>
        <v>241452</v>
      </c>
    </row>
    <row r="48" spans="1:4" x14ac:dyDescent="0.25">
      <c r="A48" s="2">
        <v>45</v>
      </c>
      <c r="B48" s="28" t="s">
        <v>59</v>
      </c>
      <c r="C48" s="29">
        <v>44880</v>
      </c>
      <c r="D48" s="29">
        <f t="shared" si="0"/>
        <v>44880</v>
      </c>
    </row>
    <row r="49" spans="1:4" x14ac:dyDescent="0.25">
      <c r="A49" s="2">
        <v>46</v>
      </c>
      <c r="B49" s="28" t="s">
        <v>60</v>
      </c>
      <c r="C49" s="29">
        <v>27320</v>
      </c>
      <c r="D49" s="29">
        <f t="shared" si="0"/>
        <v>27320</v>
      </c>
    </row>
    <row r="50" spans="1:4" x14ac:dyDescent="0.25">
      <c r="A50" s="2">
        <v>47</v>
      </c>
      <c r="B50" s="28" t="s">
        <v>61</v>
      </c>
      <c r="C50" s="29">
        <v>6550</v>
      </c>
      <c r="D50" s="29">
        <f t="shared" si="0"/>
        <v>6550</v>
      </c>
    </row>
    <row r="51" spans="1:4" x14ac:dyDescent="0.25">
      <c r="A51" s="2">
        <v>48</v>
      </c>
      <c r="B51" s="28" t="s">
        <v>62</v>
      </c>
      <c r="C51" s="29">
        <v>5069</v>
      </c>
      <c r="D51" s="29">
        <f t="shared" si="0"/>
        <v>5069</v>
      </c>
    </row>
    <row r="52" spans="1:4" x14ac:dyDescent="0.25">
      <c r="A52" s="2">
        <v>49</v>
      </c>
      <c r="B52" s="28" t="s">
        <v>63</v>
      </c>
      <c r="C52" s="29">
        <v>5685</v>
      </c>
      <c r="D52" s="29">
        <f t="shared" si="0"/>
        <v>5685</v>
      </c>
    </row>
    <row r="53" spans="1:4" x14ac:dyDescent="0.25">
      <c r="A53" s="2">
        <v>50</v>
      </c>
      <c r="B53" s="28" t="s">
        <v>64</v>
      </c>
      <c r="C53" s="29">
        <v>13401</v>
      </c>
      <c r="D53" s="29">
        <f t="shared" si="0"/>
        <v>13401</v>
      </c>
    </row>
    <row r="54" spans="1:4" x14ac:dyDescent="0.25">
      <c r="A54" s="2">
        <v>51</v>
      </c>
      <c r="B54" s="28" t="s">
        <v>65</v>
      </c>
      <c r="C54" s="29">
        <v>18677</v>
      </c>
      <c r="D54" s="29">
        <f t="shared" si="0"/>
        <v>18677</v>
      </c>
    </row>
    <row r="55" spans="1:4" x14ac:dyDescent="0.25">
      <c r="A55" s="2">
        <v>52</v>
      </c>
      <c r="B55" s="28" t="s">
        <v>66</v>
      </c>
      <c r="C55" s="29">
        <v>29415</v>
      </c>
      <c r="D55" s="29">
        <f t="shared" si="0"/>
        <v>29415</v>
      </c>
    </row>
    <row r="56" spans="1:4" x14ac:dyDescent="0.25">
      <c r="A56" s="2">
        <v>53</v>
      </c>
      <c r="B56" s="28" t="s">
        <v>67</v>
      </c>
      <c r="C56" s="29">
        <v>6520</v>
      </c>
      <c r="D56" s="29">
        <f t="shared" si="0"/>
        <v>6520</v>
      </c>
    </row>
    <row r="57" spans="1:4" x14ac:dyDescent="0.25">
      <c r="A57" s="2">
        <v>54</v>
      </c>
      <c r="B57" s="28" t="s">
        <v>68</v>
      </c>
      <c r="C57" s="29">
        <v>3076</v>
      </c>
      <c r="D57" s="29">
        <f t="shared" si="0"/>
        <v>3076</v>
      </c>
    </row>
    <row r="58" spans="1:4" x14ac:dyDescent="0.25">
      <c r="A58" s="2">
        <v>55</v>
      </c>
      <c r="B58" s="28" t="s">
        <v>69</v>
      </c>
      <c r="C58" s="29">
        <v>17311</v>
      </c>
      <c r="D58" s="29">
        <f t="shared" si="0"/>
        <v>17311</v>
      </c>
    </row>
    <row r="59" spans="1:4" x14ac:dyDescent="0.25">
      <c r="A59" s="2">
        <v>56</v>
      </c>
      <c r="B59" s="28" t="s">
        <v>70</v>
      </c>
      <c r="C59" s="29">
        <v>5009</v>
      </c>
      <c r="D59" s="29">
        <f t="shared" si="0"/>
        <v>5009</v>
      </c>
    </row>
    <row r="60" spans="1:4" x14ac:dyDescent="0.25">
      <c r="A60" s="2">
        <v>57</v>
      </c>
      <c r="B60" s="28" t="s">
        <v>71</v>
      </c>
      <c r="C60" s="29">
        <v>259410</v>
      </c>
      <c r="D60" s="29">
        <f t="shared" si="0"/>
        <v>259410</v>
      </c>
    </row>
    <row r="61" spans="1:4" x14ac:dyDescent="0.25">
      <c r="A61" s="2">
        <v>58</v>
      </c>
      <c r="B61" s="28" t="s">
        <v>72</v>
      </c>
      <c r="C61" s="29">
        <v>47378</v>
      </c>
      <c r="D61" s="29">
        <f t="shared" si="0"/>
        <v>47378</v>
      </c>
    </row>
    <row r="62" spans="1:4" x14ac:dyDescent="0.25">
      <c r="A62" s="2">
        <v>59</v>
      </c>
      <c r="B62" s="28" t="s">
        <v>73</v>
      </c>
      <c r="C62" s="29">
        <v>203694</v>
      </c>
      <c r="D62" s="29">
        <f t="shared" si="0"/>
        <v>203694</v>
      </c>
    </row>
    <row r="63" spans="1:4" x14ac:dyDescent="0.25">
      <c r="A63" s="2">
        <v>60</v>
      </c>
      <c r="B63" s="28" t="s">
        <v>74</v>
      </c>
      <c r="C63" s="29">
        <v>10878</v>
      </c>
      <c r="D63" s="29">
        <f t="shared" si="0"/>
        <v>10878</v>
      </c>
    </row>
    <row r="64" spans="1:4" x14ac:dyDescent="0.25">
      <c r="A64" s="2">
        <v>61</v>
      </c>
      <c r="B64" s="28" t="s">
        <v>75</v>
      </c>
      <c r="C64" s="29">
        <v>13603</v>
      </c>
      <c r="D64" s="29">
        <f t="shared" si="0"/>
        <v>13603</v>
      </c>
    </row>
    <row r="65" spans="1:4" x14ac:dyDescent="0.25">
      <c r="A65" s="2">
        <v>62</v>
      </c>
      <c r="B65" s="28" t="s">
        <v>76</v>
      </c>
      <c r="C65" s="29">
        <v>1779</v>
      </c>
      <c r="D65" s="29">
        <f t="shared" si="0"/>
        <v>1779</v>
      </c>
    </row>
    <row r="66" spans="1:4" x14ac:dyDescent="0.25">
      <c r="A66" s="2">
        <v>63</v>
      </c>
      <c r="B66" s="28" t="s">
        <v>77</v>
      </c>
      <c r="C66" s="29">
        <v>18329</v>
      </c>
      <c r="D66" s="29">
        <f t="shared" si="0"/>
        <v>18329</v>
      </c>
    </row>
    <row r="67" spans="1:4" x14ac:dyDescent="0.25">
      <c r="A67" s="2">
        <v>64</v>
      </c>
      <c r="B67" s="28" t="s">
        <v>78</v>
      </c>
      <c r="C67" s="29">
        <v>32106</v>
      </c>
      <c r="D67" s="29">
        <f t="shared" si="0"/>
        <v>32106</v>
      </c>
    </row>
    <row r="68" spans="1:4" x14ac:dyDescent="0.25">
      <c r="A68" s="2">
        <v>65</v>
      </c>
      <c r="B68" s="28" t="s">
        <v>79</v>
      </c>
      <c r="C68" s="29">
        <v>4654</v>
      </c>
      <c r="D68" s="29">
        <f t="shared" si="0"/>
        <v>4654</v>
      </c>
    </row>
    <row r="69" spans="1:4" x14ac:dyDescent="0.25">
      <c r="A69" s="2">
        <v>66</v>
      </c>
      <c r="B69" s="28" t="s">
        <v>80</v>
      </c>
      <c r="C69" s="29">
        <v>28455</v>
      </c>
      <c r="D69" s="29">
        <f t="shared" ref="D69:D132" si="1">+C69</f>
        <v>28455</v>
      </c>
    </row>
    <row r="70" spans="1:4" x14ac:dyDescent="0.25">
      <c r="A70" s="2">
        <v>67</v>
      </c>
      <c r="B70" s="28" t="s">
        <v>81</v>
      </c>
      <c r="C70" s="29">
        <v>5055787</v>
      </c>
      <c r="D70" s="29">
        <f t="shared" si="1"/>
        <v>5055787</v>
      </c>
    </row>
    <row r="71" spans="1:4" x14ac:dyDescent="0.25">
      <c r="A71" s="2">
        <v>68</v>
      </c>
      <c r="B71" s="28" t="s">
        <v>82</v>
      </c>
      <c r="C71" s="29">
        <v>145940</v>
      </c>
      <c r="D71" s="29">
        <f t="shared" si="1"/>
        <v>145940</v>
      </c>
    </row>
    <row r="72" spans="1:4" x14ac:dyDescent="0.25">
      <c r="A72" s="2">
        <v>69</v>
      </c>
      <c r="B72" s="28" t="s">
        <v>83</v>
      </c>
      <c r="C72" s="29">
        <v>9271</v>
      </c>
      <c r="D72" s="29">
        <f t="shared" si="1"/>
        <v>9271</v>
      </c>
    </row>
    <row r="73" spans="1:4" x14ac:dyDescent="0.25">
      <c r="A73" s="2">
        <v>70</v>
      </c>
      <c r="B73" s="28" t="s">
        <v>84</v>
      </c>
      <c r="C73" s="29">
        <v>30255</v>
      </c>
      <c r="D73" s="29">
        <f t="shared" si="1"/>
        <v>30255</v>
      </c>
    </row>
    <row r="74" spans="1:4" x14ac:dyDescent="0.25">
      <c r="A74" s="2">
        <v>71</v>
      </c>
      <c r="B74" s="28" t="s">
        <v>85</v>
      </c>
      <c r="C74" s="29">
        <v>12716</v>
      </c>
      <c r="D74" s="29">
        <f t="shared" si="1"/>
        <v>12716</v>
      </c>
    </row>
    <row r="75" spans="1:4" x14ac:dyDescent="0.25">
      <c r="A75" s="2">
        <v>72</v>
      </c>
      <c r="B75" s="28" t="s">
        <v>86</v>
      </c>
      <c r="C75" s="29">
        <v>243764</v>
      </c>
      <c r="D75" s="29">
        <f t="shared" si="1"/>
        <v>243764</v>
      </c>
    </row>
    <row r="76" spans="1:4" x14ac:dyDescent="0.25">
      <c r="A76" s="2">
        <v>73</v>
      </c>
      <c r="B76" s="28" t="s">
        <v>87</v>
      </c>
      <c r="C76" s="29">
        <v>143818</v>
      </c>
      <c r="D76" s="29">
        <f t="shared" si="1"/>
        <v>143818</v>
      </c>
    </row>
    <row r="77" spans="1:4" x14ac:dyDescent="0.25">
      <c r="A77" s="2">
        <v>74</v>
      </c>
      <c r="B77" s="28" t="s">
        <v>88</v>
      </c>
      <c r="C77" s="29">
        <v>1725</v>
      </c>
      <c r="D77" s="29">
        <f t="shared" si="1"/>
        <v>1725</v>
      </c>
    </row>
    <row r="78" spans="1:4" x14ac:dyDescent="0.25">
      <c r="A78" s="2">
        <v>75</v>
      </c>
      <c r="B78" s="28" t="s">
        <v>89</v>
      </c>
      <c r="C78" s="29">
        <v>9758</v>
      </c>
      <c r="D78" s="29">
        <f t="shared" si="1"/>
        <v>9758</v>
      </c>
    </row>
    <row r="79" spans="1:4" x14ac:dyDescent="0.25">
      <c r="A79" s="2">
        <v>76</v>
      </c>
      <c r="B79" s="28" t="s">
        <v>90</v>
      </c>
      <c r="C79" s="29">
        <v>14296</v>
      </c>
      <c r="D79" s="29">
        <f t="shared" si="1"/>
        <v>14296</v>
      </c>
    </row>
    <row r="80" spans="1:4" x14ac:dyDescent="0.25">
      <c r="A80" s="2">
        <v>77</v>
      </c>
      <c r="B80" s="28" t="s">
        <v>91</v>
      </c>
      <c r="C80" s="29">
        <v>14704</v>
      </c>
      <c r="D80" s="29">
        <f t="shared" si="1"/>
        <v>14704</v>
      </c>
    </row>
    <row r="81" spans="1:4" x14ac:dyDescent="0.25">
      <c r="A81" s="2">
        <v>78</v>
      </c>
      <c r="B81" s="28" t="s">
        <v>92</v>
      </c>
      <c r="C81" s="29">
        <v>10327</v>
      </c>
      <c r="D81" s="29">
        <f t="shared" si="1"/>
        <v>10327</v>
      </c>
    </row>
    <row r="82" spans="1:4" x14ac:dyDescent="0.25">
      <c r="A82" s="2">
        <v>79</v>
      </c>
      <c r="B82" s="28" t="s">
        <v>93</v>
      </c>
      <c r="C82" s="29">
        <v>824833</v>
      </c>
      <c r="D82" s="29">
        <f t="shared" si="1"/>
        <v>824833</v>
      </c>
    </row>
    <row r="83" spans="1:4" x14ac:dyDescent="0.25">
      <c r="A83" s="2">
        <v>80</v>
      </c>
      <c r="B83" s="28" t="s">
        <v>94</v>
      </c>
      <c r="C83" s="29">
        <v>6083</v>
      </c>
      <c r="D83" s="29">
        <f t="shared" si="1"/>
        <v>6083</v>
      </c>
    </row>
    <row r="84" spans="1:4" x14ac:dyDescent="0.25">
      <c r="A84" s="2">
        <v>81</v>
      </c>
      <c r="B84" s="28" t="s">
        <v>95</v>
      </c>
      <c r="C84" s="29">
        <v>6398</v>
      </c>
      <c r="D84" s="29">
        <f t="shared" si="1"/>
        <v>6398</v>
      </c>
    </row>
    <row r="85" spans="1:4" x14ac:dyDescent="0.25">
      <c r="A85" s="2">
        <v>82</v>
      </c>
      <c r="B85" s="28" t="s">
        <v>96</v>
      </c>
      <c r="C85" s="29">
        <v>14997</v>
      </c>
      <c r="D85" s="29">
        <f t="shared" si="1"/>
        <v>14997</v>
      </c>
    </row>
    <row r="86" spans="1:4" x14ac:dyDescent="0.25">
      <c r="A86" s="2">
        <v>83</v>
      </c>
      <c r="B86" s="28" t="s">
        <v>97</v>
      </c>
      <c r="C86" s="29">
        <v>51952</v>
      </c>
      <c r="D86" s="29">
        <f t="shared" si="1"/>
        <v>51952</v>
      </c>
    </row>
    <row r="87" spans="1:4" x14ac:dyDescent="0.25">
      <c r="A87" s="2">
        <v>84</v>
      </c>
      <c r="B87" s="28" t="s">
        <v>98</v>
      </c>
      <c r="C87" s="29">
        <v>35842</v>
      </c>
      <c r="D87" s="29">
        <f t="shared" si="1"/>
        <v>35842</v>
      </c>
    </row>
    <row r="88" spans="1:4" x14ac:dyDescent="0.25">
      <c r="A88" s="2">
        <v>85</v>
      </c>
      <c r="B88" s="28" t="s">
        <v>99</v>
      </c>
      <c r="C88" s="29">
        <v>101036</v>
      </c>
      <c r="D88" s="29">
        <f t="shared" si="1"/>
        <v>101036</v>
      </c>
    </row>
    <row r="89" spans="1:4" x14ac:dyDescent="0.25">
      <c r="A89" s="2">
        <v>86</v>
      </c>
      <c r="B89" s="28" t="s">
        <v>100</v>
      </c>
      <c r="C89" s="29">
        <v>3483</v>
      </c>
      <c r="D89" s="29">
        <f t="shared" si="1"/>
        <v>3483</v>
      </c>
    </row>
    <row r="90" spans="1:4" x14ac:dyDescent="0.25">
      <c r="A90" s="2">
        <v>87</v>
      </c>
      <c r="B90" s="28" t="s">
        <v>101</v>
      </c>
      <c r="C90" s="29">
        <v>16559</v>
      </c>
      <c r="D90" s="29">
        <f t="shared" si="1"/>
        <v>16559</v>
      </c>
    </row>
    <row r="91" spans="1:4" x14ac:dyDescent="0.25">
      <c r="A91" s="2">
        <v>88</v>
      </c>
      <c r="B91" s="28" t="s">
        <v>102</v>
      </c>
      <c r="C91" s="29">
        <v>10583</v>
      </c>
      <c r="D91" s="29">
        <f t="shared" si="1"/>
        <v>10583</v>
      </c>
    </row>
    <row r="92" spans="1:4" x14ac:dyDescent="0.25">
      <c r="A92" s="2">
        <v>89</v>
      </c>
      <c r="B92" s="28" t="s">
        <v>103</v>
      </c>
      <c r="C92" s="29">
        <v>7972</v>
      </c>
      <c r="D92" s="29">
        <f t="shared" si="1"/>
        <v>7972</v>
      </c>
    </row>
    <row r="93" spans="1:4" x14ac:dyDescent="0.25">
      <c r="A93" s="2">
        <v>90</v>
      </c>
      <c r="B93" s="28" t="s">
        <v>104</v>
      </c>
      <c r="C93" s="29">
        <v>23385</v>
      </c>
      <c r="D93" s="29">
        <f t="shared" si="1"/>
        <v>23385</v>
      </c>
    </row>
    <row r="94" spans="1:4" x14ac:dyDescent="0.25">
      <c r="A94" s="2">
        <v>91</v>
      </c>
      <c r="B94" s="28" t="s">
        <v>105</v>
      </c>
      <c r="C94" s="29">
        <v>52972</v>
      </c>
      <c r="D94" s="29">
        <f t="shared" si="1"/>
        <v>52972</v>
      </c>
    </row>
    <row r="95" spans="1:4" x14ac:dyDescent="0.25">
      <c r="A95" s="2">
        <v>92</v>
      </c>
      <c r="B95" s="28" t="s">
        <v>106</v>
      </c>
      <c r="C95" s="29">
        <v>10151</v>
      </c>
      <c r="D95" s="29">
        <f t="shared" si="1"/>
        <v>10151</v>
      </c>
    </row>
    <row r="96" spans="1:4" x14ac:dyDescent="0.25">
      <c r="A96" s="2">
        <v>93</v>
      </c>
      <c r="B96" s="28" t="s">
        <v>107</v>
      </c>
      <c r="C96" s="29">
        <v>4686</v>
      </c>
      <c r="D96" s="29">
        <f t="shared" si="1"/>
        <v>4686</v>
      </c>
    </row>
    <row r="97" spans="1:4" x14ac:dyDescent="0.25">
      <c r="A97" s="2">
        <v>94</v>
      </c>
      <c r="B97" s="28" t="s">
        <v>108</v>
      </c>
      <c r="C97" s="29">
        <v>6647</v>
      </c>
      <c r="D97" s="29">
        <f t="shared" si="1"/>
        <v>6647</v>
      </c>
    </row>
    <row r="98" spans="1:4" x14ac:dyDescent="0.25">
      <c r="A98" s="2">
        <v>95</v>
      </c>
      <c r="B98" s="28" t="s">
        <v>109</v>
      </c>
      <c r="C98" s="29">
        <v>15317</v>
      </c>
      <c r="D98" s="29">
        <f t="shared" si="1"/>
        <v>15317</v>
      </c>
    </row>
    <row r="99" spans="1:4" x14ac:dyDescent="0.25">
      <c r="A99" s="2">
        <v>96</v>
      </c>
      <c r="B99" s="28" t="s">
        <v>110</v>
      </c>
      <c r="C99" s="29">
        <v>7249</v>
      </c>
      <c r="D99" s="29">
        <f t="shared" si="1"/>
        <v>7249</v>
      </c>
    </row>
    <row r="100" spans="1:4" x14ac:dyDescent="0.25">
      <c r="A100" s="2">
        <v>97</v>
      </c>
      <c r="B100" s="28" t="s">
        <v>111</v>
      </c>
      <c r="C100" s="29">
        <v>7080</v>
      </c>
      <c r="D100" s="29">
        <f t="shared" si="1"/>
        <v>7080</v>
      </c>
    </row>
    <row r="101" spans="1:4" x14ac:dyDescent="0.25">
      <c r="A101" s="2">
        <v>98</v>
      </c>
      <c r="B101" s="28" t="s">
        <v>112</v>
      </c>
      <c r="C101" s="29">
        <v>15663</v>
      </c>
      <c r="D101" s="29">
        <f t="shared" si="1"/>
        <v>15663</v>
      </c>
    </row>
    <row r="102" spans="1:4" x14ac:dyDescent="0.25">
      <c r="A102" s="2">
        <v>99</v>
      </c>
      <c r="B102" s="28" t="s">
        <v>113</v>
      </c>
      <c r="C102" s="29">
        <v>1766</v>
      </c>
      <c r="D102" s="29">
        <f t="shared" si="1"/>
        <v>1766</v>
      </c>
    </row>
    <row r="103" spans="1:4" x14ac:dyDescent="0.25">
      <c r="A103" s="2">
        <v>100</v>
      </c>
      <c r="B103" s="28" t="s">
        <v>114</v>
      </c>
      <c r="C103" s="29">
        <v>1509</v>
      </c>
      <c r="D103" s="29">
        <f t="shared" si="1"/>
        <v>1509</v>
      </c>
    </row>
    <row r="104" spans="1:4" x14ac:dyDescent="0.25">
      <c r="A104" s="2">
        <v>101</v>
      </c>
      <c r="B104" s="28" t="s">
        <v>115</v>
      </c>
      <c r="C104" s="29">
        <v>2603</v>
      </c>
      <c r="D104" s="29">
        <f t="shared" si="1"/>
        <v>2603</v>
      </c>
    </row>
    <row r="105" spans="1:4" x14ac:dyDescent="0.25">
      <c r="A105" s="2">
        <v>102</v>
      </c>
      <c r="B105" s="28" t="s">
        <v>116</v>
      </c>
      <c r="C105" s="29">
        <v>17442</v>
      </c>
      <c r="D105" s="29">
        <f t="shared" si="1"/>
        <v>17442</v>
      </c>
    </row>
    <row r="106" spans="1:4" x14ac:dyDescent="0.25">
      <c r="A106" s="2">
        <v>103</v>
      </c>
      <c r="B106" s="28" t="s">
        <v>117</v>
      </c>
      <c r="C106" s="29">
        <v>53465</v>
      </c>
      <c r="D106" s="29">
        <f t="shared" si="1"/>
        <v>53465</v>
      </c>
    </row>
    <row r="107" spans="1:4" x14ac:dyDescent="0.25">
      <c r="A107" s="2">
        <v>104</v>
      </c>
      <c r="B107" s="28" t="s">
        <v>118</v>
      </c>
      <c r="C107" s="29">
        <v>14290</v>
      </c>
      <c r="D107" s="29">
        <f t="shared" si="1"/>
        <v>14290</v>
      </c>
    </row>
    <row r="108" spans="1:4" x14ac:dyDescent="0.25">
      <c r="A108" s="2">
        <v>105</v>
      </c>
      <c r="B108" s="28" t="s">
        <v>119</v>
      </c>
      <c r="C108" s="29">
        <v>28672</v>
      </c>
      <c r="D108" s="29">
        <f t="shared" si="1"/>
        <v>28672</v>
      </c>
    </row>
    <row r="109" spans="1:4" x14ac:dyDescent="0.25">
      <c r="A109" s="2">
        <v>106</v>
      </c>
      <c r="B109" s="28" t="s">
        <v>120</v>
      </c>
      <c r="C109" s="29">
        <v>3628</v>
      </c>
      <c r="D109" s="29">
        <f t="shared" si="1"/>
        <v>3628</v>
      </c>
    </row>
    <row r="110" spans="1:4" x14ac:dyDescent="0.25">
      <c r="A110" s="2">
        <v>107</v>
      </c>
      <c r="B110" s="28" t="s">
        <v>121</v>
      </c>
      <c r="C110" s="29">
        <v>117554</v>
      </c>
      <c r="D110" s="29">
        <f t="shared" si="1"/>
        <v>117554</v>
      </c>
    </row>
    <row r="111" spans="1:4" x14ac:dyDescent="0.25">
      <c r="A111" s="2">
        <v>108</v>
      </c>
      <c r="B111" s="28" t="s">
        <v>122</v>
      </c>
      <c r="C111" s="29">
        <v>16880</v>
      </c>
      <c r="D111" s="29">
        <f t="shared" si="1"/>
        <v>16880</v>
      </c>
    </row>
    <row r="112" spans="1:4" x14ac:dyDescent="0.25">
      <c r="A112" s="2">
        <v>109</v>
      </c>
      <c r="B112" s="28" t="s">
        <v>123</v>
      </c>
      <c r="C112" s="29">
        <v>4384</v>
      </c>
      <c r="D112" s="29">
        <f t="shared" si="1"/>
        <v>4384</v>
      </c>
    </row>
    <row r="113" spans="1:4" x14ac:dyDescent="0.25">
      <c r="A113" s="2">
        <v>110</v>
      </c>
      <c r="B113" s="28" t="s">
        <v>124</v>
      </c>
      <c r="C113" s="29">
        <v>7392</v>
      </c>
      <c r="D113" s="29">
        <f t="shared" si="1"/>
        <v>7392</v>
      </c>
    </row>
    <row r="114" spans="1:4" x14ac:dyDescent="0.25">
      <c r="A114" s="2">
        <v>111</v>
      </c>
      <c r="B114" s="28" t="s">
        <v>125</v>
      </c>
      <c r="C114" s="29">
        <v>15708</v>
      </c>
      <c r="D114" s="29">
        <f t="shared" si="1"/>
        <v>15708</v>
      </c>
    </row>
    <row r="115" spans="1:4" x14ac:dyDescent="0.25">
      <c r="A115" s="2">
        <v>112</v>
      </c>
      <c r="B115" s="28" t="s">
        <v>126</v>
      </c>
      <c r="C115" s="29">
        <v>9398</v>
      </c>
      <c r="D115" s="29">
        <f t="shared" si="1"/>
        <v>9398</v>
      </c>
    </row>
    <row r="116" spans="1:4" x14ac:dyDescent="0.25">
      <c r="A116" s="2">
        <v>113</v>
      </c>
      <c r="B116" s="28" t="s">
        <v>127</v>
      </c>
      <c r="C116" s="29">
        <v>29110</v>
      </c>
      <c r="D116" s="29">
        <f t="shared" si="1"/>
        <v>29110</v>
      </c>
    </row>
    <row r="117" spans="1:4" x14ac:dyDescent="0.25">
      <c r="A117" s="2">
        <v>114</v>
      </c>
      <c r="B117" s="28" t="s">
        <v>128</v>
      </c>
      <c r="C117" s="29">
        <v>2561</v>
      </c>
      <c r="D117" s="29">
        <f t="shared" si="1"/>
        <v>2561</v>
      </c>
    </row>
    <row r="118" spans="1:4" x14ac:dyDescent="0.25">
      <c r="A118" s="2">
        <v>115</v>
      </c>
      <c r="B118" s="28" t="s">
        <v>129</v>
      </c>
      <c r="C118" s="29">
        <v>48333</v>
      </c>
      <c r="D118" s="29">
        <f t="shared" si="1"/>
        <v>48333</v>
      </c>
    </row>
    <row r="119" spans="1:4" x14ac:dyDescent="0.25">
      <c r="A119" s="2">
        <v>116</v>
      </c>
      <c r="B119" s="28" t="s">
        <v>130</v>
      </c>
      <c r="C119" s="29">
        <v>16963</v>
      </c>
      <c r="D119" s="29">
        <f t="shared" si="1"/>
        <v>16963</v>
      </c>
    </row>
    <row r="120" spans="1:4" x14ac:dyDescent="0.25">
      <c r="A120" s="2">
        <v>117</v>
      </c>
      <c r="B120" s="28" t="s">
        <v>131</v>
      </c>
      <c r="C120" s="29">
        <v>8919</v>
      </c>
      <c r="D120" s="29">
        <f t="shared" si="1"/>
        <v>8919</v>
      </c>
    </row>
    <row r="121" spans="1:4" x14ac:dyDescent="0.25">
      <c r="A121" s="2">
        <v>118</v>
      </c>
      <c r="B121" s="28" t="s">
        <v>132</v>
      </c>
      <c r="C121" s="29">
        <v>29286</v>
      </c>
      <c r="D121" s="29">
        <f t="shared" si="1"/>
        <v>29286</v>
      </c>
    </row>
    <row r="122" spans="1:4" x14ac:dyDescent="0.25">
      <c r="A122" s="2">
        <v>119</v>
      </c>
      <c r="B122" s="28" t="s">
        <v>133</v>
      </c>
      <c r="C122" s="29">
        <v>1472</v>
      </c>
      <c r="D122" s="29">
        <f t="shared" si="1"/>
        <v>1472</v>
      </c>
    </row>
    <row r="123" spans="1:4" x14ac:dyDescent="0.25">
      <c r="A123" s="2">
        <v>120</v>
      </c>
      <c r="B123" s="28" t="s">
        <v>134</v>
      </c>
      <c r="C123" s="29">
        <v>2552</v>
      </c>
      <c r="D123" s="29">
        <f t="shared" si="1"/>
        <v>2552</v>
      </c>
    </row>
    <row r="124" spans="1:4" x14ac:dyDescent="0.25">
      <c r="A124" s="2">
        <v>121</v>
      </c>
      <c r="B124" s="28" t="s">
        <v>135</v>
      </c>
      <c r="C124" s="29">
        <v>2717</v>
      </c>
      <c r="D124" s="29">
        <f t="shared" si="1"/>
        <v>2717</v>
      </c>
    </row>
    <row r="125" spans="1:4" x14ac:dyDescent="0.25">
      <c r="A125" s="2">
        <v>122</v>
      </c>
      <c r="B125" s="28" t="s">
        <v>136</v>
      </c>
      <c r="C125" s="29">
        <v>3267</v>
      </c>
      <c r="D125" s="29">
        <f t="shared" si="1"/>
        <v>3267</v>
      </c>
    </row>
    <row r="126" spans="1:4" x14ac:dyDescent="0.25">
      <c r="A126" s="2">
        <v>123</v>
      </c>
      <c r="B126" s="28" t="s">
        <v>137</v>
      </c>
      <c r="C126" s="29">
        <v>12869</v>
      </c>
      <c r="D126" s="29">
        <f t="shared" si="1"/>
        <v>12869</v>
      </c>
    </row>
    <row r="127" spans="1:4" x14ac:dyDescent="0.25">
      <c r="A127" s="2">
        <v>124</v>
      </c>
      <c r="B127" s="28" t="s">
        <v>138</v>
      </c>
      <c r="C127" s="29">
        <v>90866</v>
      </c>
      <c r="D127" s="29">
        <f t="shared" si="1"/>
        <v>90866</v>
      </c>
    </row>
    <row r="128" spans="1:4" x14ac:dyDescent="0.25">
      <c r="A128" s="2">
        <v>125</v>
      </c>
      <c r="B128" s="28" t="s">
        <v>139</v>
      </c>
      <c r="C128" s="29">
        <v>43246</v>
      </c>
      <c r="D128" s="29">
        <f t="shared" si="1"/>
        <v>43246</v>
      </c>
    </row>
    <row r="129" spans="1:4" x14ac:dyDescent="0.25">
      <c r="A129" s="2">
        <v>126</v>
      </c>
      <c r="B129" s="28" t="s">
        <v>140</v>
      </c>
      <c r="C129" s="29">
        <v>19539</v>
      </c>
      <c r="D129" s="29">
        <f t="shared" si="1"/>
        <v>19539</v>
      </c>
    </row>
    <row r="130" spans="1:4" x14ac:dyDescent="0.25">
      <c r="A130" s="2">
        <v>127</v>
      </c>
      <c r="B130" s="28" t="s">
        <v>141</v>
      </c>
      <c r="C130" s="29">
        <v>3933</v>
      </c>
      <c r="D130" s="29">
        <f t="shared" si="1"/>
        <v>3933</v>
      </c>
    </row>
    <row r="131" spans="1:4" x14ac:dyDescent="0.25">
      <c r="A131" s="2">
        <v>128</v>
      </c>
      <c r="B131" s="28" t="s">
        <v>142</v>
      </c>
      <c r="C131" s="29">
        <v>4404</v>
      </c>
      <c r="D131" s="29">
        <f t="shared" si="1"/>
        <v>4404</v>
      </c>
    </row>
    <row r="132" spans="1:4" x14ac:dyDescent="0.25">
      <c r="A132" s="2">
        <v>129</v>
      </c>
      <c r="B132" s="28" t="s">
        <v>143</v>
      </c>
      <c r="C132" s="29">
        <v>9828</v>
      </c>
      <c r="D132" s="29">
        <f t="shared" si="1"/>
        <v>9828</v>
      </c>
    </row>
    <row r="133" spans="1:4" x14ac:dyDescent="0.25">
      <c r="A133" s="2">
        <v>130</v>
      </c>
      <c r="B133" s="28" t="s">
        <v>144</v>
      </c>
      <c r="C133" s="29">
        <v>18717</v>
      </c>
      <c r="D133" s="29">
        <f t="shared" ref="D133:D196" si="2">+C133</f>
        <v>18717</v>
      </c>
    </row>
    <row r="134" spans="1:4" x14ac:dyDescent="0.25">
      <c r="A134" s="2">
        <v>131</v>
      </c>
      <c r="B134" s="28" t="s">
        <v>145</v>
      </c>
      <c r="C134" s="29">
        <v>39238</v>
      </c>
      <c r="D134" s="29">
        <f t="shared" si="2"/>
        <v>39238</v>
      </c>
    </row>
    <row r="135" spans="1:4" x14ac:dyDescent="0.25">
      <c r="A135" s="2">
        <v>132</v>
      </c>
      <c r="B135" s="28" t="s">
        <v>146</v>
      </c>
      <c r="C135" s="29">
        <v>33483</v>
      </c>
      <c r="D135" s="29">
        <f t="shared" si="2"/>
        <v>33483</v>
      </c>
    </row>
    <row r="136" spans="1:4" x14ac:dyDescent="0.25">
      <c r="A136" s="2">
        <v>133</v>
      </c>
      <c r="B136" s="28" t="s">
        <v>147</v>
      </c>
      <c r="C136" s="29">
        <v>18045</v>
      </c>
      <c r="D136" s="29">
        <f t="shared" si="2"/>
        <v>18045</v>
      </c>
    </row>
    <row r="137" spans="1:4" x14ac:dyDescent="0.25">
      <c r="A137" s="2">
        <v>134</v>
      </c>
      <c r="B137" s="28" t="s">
        <v>148</v>
      </c>
      <c r="C137" s="29">
        <v>110960</v>
      </c>
      <c r="D137" s="29">
        <f t="shared" si="2"/>
        <v>110960</v>
      </c>
    </row>
    <row r="138" spans="1:4" x14ac:dyDescent="0.25">
      <c r="A138" s="2">
        <v>135</v>
      </c>
      <c r="B138" s="28" t="s">
        <v>149</v>
      </c>
      <c r="C138" s="29">
        <v>29487</v>
      </c>
      <c r="D138" s="29">
        <f t="shared" si="2"/>
        <v>29487</v>
      </c>
    </row>
    <row r="139" spans="1:4" x14ac:dyDescent="0.25">
      <c r="A139" s="2">
        <v>136</v>
      </c>
      <c r="B139" s="28" t="s">
        <v>150</v>
      </c>
      <c r="C139" s="29">
        <v>42406</v>
      </c>
      <c r="D139" s="29">
        <f t="shared" si="2"/>
        <v>42406</v>
      </c>
    </row>
    <row r="140" spans="1:4" x14ac:dyDescent="0.25">
      <c r="A140" s="2">
        <v>137</v>
      </c>
      <c r="B140" s="28" t="s">
        <v>151</v>
      </c>
      <c r="C140" s="29">
        <v>19741</v>
      </c>
      <c r="D140" s="29">
        <f t="shared" si="2"/>
        <v>19741</v>
      </c>
    </row>
    <row r="141" spans="1:4" x14ac:dyDescent="0.25">
      <c r="A141" s="2">
        <v>138</v>
      </c>
      <c r="B141" s="28" t="s">
        <v>152</v>
      </c>
      <c r="C141" s="29">
        <v>1649</v>
      </c>
      <c r="D141" s="29">
        <f t="shared" si="2"/>
        <v>1649</v>
      </c>
    </row>
    <row r="142" spans="1:4" x14ac:dyDescent="0.25">
      <c r="A142" s="2">
        <v>139</v>
      </c>
      <c r="B142" s="28" t="s">
        <v>153</v>
      </c>
      <c r="C142" s="29">
        <v>7195</v>
      </c>
      <c r="D142" s="29">
        <f t="shared" si="2"/>
        <v>7195</v>
      </c>
    </row>
    <row r="143" spans="1:4" x14ac:dyDescent="0.25">
      <c r="A143" s="2">
        <v>140</v>
      </c>
      <c r="B143" s="28" t="s">
        <v>154</v>
      </c>
      <c r="C143" s="29">
        <v>3170</v>
      </c>
      <c r="D143" s="29">
        <f t="shared" si="2"/>
        <v>3170</v>
      </c>
    </row>
    <row r="144" spans="1:4" x14ac:dyDescent="0.25">
      <c r="A144" s="2">
        <v>141</v>
      </c>
      <c r="B144" s="28" t="s">
        <v>155</v>
      </c>
      <c r="C144" s="29">
        <v>41589</v>
      </c>
      <c r="D144" s="29">
        <f t="shared" si="2"/>
        <v>41589</v>
      </c>
    </row>
    <row r="145" spans="1:4" x14ac:dyDescent="0.25">
      <c r="A145" s="2">
        <v>142</v>
      </c>
      <c r="B145" s="28" t="s">
        <v>156</v>
      </c>
      <c r="C145" s="29">
        <v>3772</v>
      </c>
      <c r="D145" s="29">
        <f t="shared" si="2"/>
        <v>3772</v>
      </c>
    </row>
    <row r="146" spans="1:4" x14ac:dyDescent="0.25">
      <c r="A146" s="2">
        <v>143</v>
      </c>
      <c r="B146" s="28" t="s">
        <v>157</v>
      </c>
      <c r="C146" s="29">
        <v>31652</v>
      </c>
      <c r="D146" s="29">
        <f t="shared" si="2"/>
        <v>31652</v>
      </c>
    </row>
    <row r="147" spans="1:4" x14ac:dyDescent="0.25">
      <c r="A147" s="2">
        <v>144</v>
      </c>
      <c r="B147" s="28" t="s">
        <v>158</v>
      </c>
      <c r="C147" s="29">
        <v>3500</v>
      </c>
      <c r="D147" s="29">
        <f t="shared" si="2"/>
        <v>3500</v>
      </c>
    </row>
    <row r="148" spans="1:4" x14ac:dyDescent="0.25">
      <c r="A148" s="2">
        <v>145</v>
      </c>
      <c r="B148" s="28" t="s">
        <v>159</v>
      </c>
      <c r="C148" s="29">
        <v>26514</v>
      </c>
      <c r="D148" s="29">
        <f t="shared" si="2"/>
        <v>26514</v>
      </c>
    </row>
    <row r="149" spans="1:4" x14ac:dyDescent="0.25">
      <c r="A149" s="2">
        <v>146</v>
      </c>
      <c r="B149" s="28" t="s">
        <v>160</v>
      </c>
      <c r="C149" s="29">
        <v>10539</v>
      </c>
      <c r="D149" s="29">
        <f t="shared" si="2"/>
        <v>10539</v>
      </c>
    </row>
    <row r="150" spans="1:4" x14ac:dyDescent="0.25">
      <c r="A150" s="2">
        <v>147</v>
      </c>
      <c r="B150" s="28" t="s">
        <v>161</v>
      </c>
      <c r="C150" s="29">
        <v>8080</v>
      </c>
      <c r="D150" s="29">
        <f t="shared" si="2"/>
        <v>8080</v>
      </c>
    </row>
    <row r="151" spans="1:4" x14ac:dyDescent="0.25">
      <c r="A151" s="2">
        <v>148</v>
      </c>
      <c r="B151" s="28" t="s">
        <v>162</v>
      </c>
      <c r="C151" s="29">
        <v>7596</v>
      </c>
      <c r="D151" s="29">
        <f t="shared" si="2"/>
        <v>7596</v>
      </c>
    </row>
    <row r="152" spans="1:4" x14ac:dyDescent="0.25">
      <c r="A152" s="2">
        <v>149</v>
      </c>
      <c r="B152" s="28" t="s">
        <v>163</v>
      </c>
      <c r="C152" s="29">
        <v>6810</v>
      </c>
      <c r="D152" s="29">
        <f t="shared" si="2"/>
        <v>6810</v>
      </c>
    </row>
    <row r="153" spans="1:4" x14ac:dyDescent="0.25">
      <c r="A153" s="2">
        <v>150</v>
      </c>
      <c r="B153" s="28" t="s">
        <v>164</v>
      </c>
      <c r="C153" s="29">
        <v>58596</v>
      </c>
      <c r="D153" s="29">
        <f t="shared" si="2"/>
        <v>58596</v>
      </c>
    </row>
    <row r="154" spans="1:4" x14ac:dyDescent="0.25">
      <c r="A154" s="2">
        <v>151</v>
      </c>
      <c r="B154" s="28" t="s">
        <v>165</v>
      </c>
      <c r="C154" s="29">
        <v>1172</v>
      </c>
      <c r="D154" s="29">
        <f t="shared" si="2"/>
        <v>1172</v>
      </c>
    </row>
    <row r="155" spans="1:4" x14ac:dyDescent="0.25">
      <c r="A155" s="2">
        <v>152</v>
      </c>
      <c r="B155" s="28" t="s">
        <v>166</v>
      </c>
      <c r="C155" s="29">
        <v>7419</v>
      </c>
      <c r="D155" s="29">
        <f t="shared" si="2"/>
        <v>7419</v>
      </c>
    </row>
    <row r="156" spans="1:4" x14ac:dyDescent="0.25">
      <c r="A156" s="2">
        <v>153</v>
      </c>
      <c r="B156" s="28" t="s">
        <v>167</v>
      </c>
      <c r="C156" s="29">
        <v>18846</v>
      </c>
      <c r="D156" s="29">
        <f t="shared" si="2"/>
        <v>18846</v>
      </c>
    </row>
    <row r="157" spans="1:4" x14ac:dyDescent="0.25">
      <c r="A157" s="2">
        <v>154</v>
      </c>
      <c r="B157" s="28" t="s">
        <v>168</v>
      </c>
      <c r="C157" s="29">
        <v>13754</v>
      </c>
      <c r="D157" s="29">
        <f t="shared" si="2"/>
        <v>13754</v>
      </c>
    </row>
    <row r="158" spans="1:4" x14ac:dyDescent="0.25">
      <c r="A158" s="2">
        <v>155</v>
      </c>
      <c r="B158" s="28" t="s">
        <v>169</v>
      </c>
      <c r="C158" s="29">
        <v>4203</v>
      </c>
      <c r="D158" s="29">
        <f t="shared" si="2"/>
        <v>4203</v>
      </c>
    </row>
    <row r="159" spans="1:4" x14ac:dyDescent="0.25">
      <c r="A159" s="2">
        <v>156</v>
      </c>
      <c r="B159" s="28" t="s">
        <v>170</v>
      </c>
      <c r="C159" s="29">
        <v>13080</v>
      </c>
      <c r="D159" s="29">
        <f t="shared" si="2"/>
        <v>13080</v>
      </c>
    </row>
    <row r="160" spans="1:4" x14ac:dyDescent="0.25">
      <c r="A160" s="2">
        <v>157</v>
      </c>
      <c r="B160" s="28" t="s">
        <v>171</v>
      </c>
      <c r="C160" s="29">
        <v>129002</v>
      </c>
      <c r="D160" s="29">
        <f t="shared" si="2"/>
        <v>129002</v>
      </c>
    </row>
    <row r="161" spans="1:4" x14ac:dyDescent="0.25">
      <c r="A161" s="2">
        <v>158</v>
      </c>
      <c r="B161" s="28" t="s">
        <v>172</v>
      </c>
      <c r="C161" s="29">
        <v>16440</v>
      </c>
      <c r="D161" s="29">
        <f t="shared" si="2"/>
        <v>16440</v>
      </c>
    </row>
    <row r="162" spans="1:4" x14ac:dyDescent="0.25">
      <c r="A162" s="2">
        <v>159</v>
      </c>
      <c r="B162" s="28" t="s">
        <v>173</v>
      </c>
      <c r="C162" s="29">
        <v>25904</v>
      </c>
      <c r="D162" s="29">
        <f t="shared" si="2"/>
        <v>25904</v>
      </c>
    </row>
    <row r="163" spans="1:4" x14ac:dyDescent="0.25">
      <c r="A163" s="2">
        <v>160</v>
      </c>
      <c r="B163" s="28" t="s">
        <v>174</v>
      </c>
      <c r="C163" s="29">
        <v>7116</v>
      </c>
      <c r="D163" s="29">
        <f t="shared" si="2"/>
        <v>7116</v>
      </c>
    </row>
    <row r="164" spans="1:4" x14ac:dyDescent="0.25">
      <c r="A164" s="2">
        <v>161</v>
      </c>
      <c r="B164" s="28" t="s">
        <v>175</v>
      </c>
      <c r="C164" s="29">
        <v>8973</v>
      </c>
      <c r="D164" s="29">
        <f t="shared" si="2"/>
        <v>8973</v>
      </c>
    </row>
    <row r="165" spans="1:4" x14ac:dyDescent="0.25">
      <c r="A165" s="2">
        <v>162</v>
      </c>
      <c r="B165" s="28" t="s">
        <v>176</v>
      </c>
      <c r="C165" s="29">
        <v>7119</v>
      </c>
      <c r="D165" s="29">
        <f t="shared" si="2"/>
        <v>7119</v>
      </c>
    </row>
    <row r="166" spans="1:4" x14ac:dyDescent="0.25">
      <c r="A166" s="2">
        <v>163</v>
      </c>
      <c r="B166" s="28" t="s">
        <v>177</v>
      </c>
      <c r="C166" s="29">
        <v>5593</v>
      </c>
      <c r="D166" s="29">
        <f t="shared" si="2"/>
        <v>5593</v>
      </c>
    </row>
    <row r="167" spans="1:4" x14ac:dyDescent="0.25">
      <c r="A167" s="2">
        <v>164</v>
      </c>
      <c r="B167" s="28" t="s">
        <v>178</v>
      </c>
      <c r="C167" s="29">
        <v>10169</v>
      </c>
      <c r="D167" s="29">
        <f t="shared" si="2"/>
        <v>10169</v>
      </c>
    </row>
    <row r="168" spans="1:4" x14ac:dyDescent="0.25">
      <c r="A168" s="2">
        <v>165</v>
      </c>
      <c r="B168" s="28" t="s">
        <v>179</v>
      </c>
      <c r="C168" s="29">
        <v>6133</v>
      </c>
      <c r="D168" s="29">
        <f t="shared" si="2"/>
        <v>6133</v>
      </c>
    </row>
    <row r="169" spans="1:4" x14ac:dyDescent="0.25">
      <c r="A169" s="2">
        <v>166</v>
      </c>
      <c r="B169" s="28" t="s">
        <v>180</v>
      </c>
      <c r="C169" s="29">
        <v>55868</v>
      </c>
      <c r="D169" s="29">
        <f t="shared" si="2"/>
        <v>55868</v>
      </c>
    </row>
    <row r="170" spans="1:4" x14ac:dyDescent="0.25">
      <c r="A170" s="2">
        <v>167</v>
      </c>
      <c r="B170" s="28" t="s">
        <v>181</v>
      </c>
      <c r="C170" s="29">
        <v>8046</v>
      </c>
      <c r="D170" s="29">
        <f t="shared" si="2"/>
        <v>8046</v>
      </c>
    </row>
    <row r="171" spans="1:4" x14ac:dyDescent="0.25">
      <c r="A171" s="2">
        <v>168</v>
      </c>
      <c r="B171" s="28" t="s">
        <v>182</v>
      </c>
      <c r="C171" s="29">
        <v>3764</v>
      </c>
      <c r="D171" s="29">
        <f t="shared" si="2"/>
        <v>3764</v>
      </c>
    </row>
    <row r="172" spans="1:4" x14ac:dyDescent="0.25">
      <c r="A172" s="2">
        <v>169</v>
      </c>
      <c r="B172" s="28" t="s">
        <v>183</v>
      </c>
      <c r="C172" s="29">
        <v>13964</v>
      </c>
      <c r="D172" s="29">
        <f t="shared" si="2"/>
        <v>13964</v>
      </c>
    </row>
    <row r="173" spans="1:4" x14ac:dyDescent="0.25">
      <c r="A173" s="2">
        <v>170</v>
      </c>
      <c r="B173" s="28" t="s">
        <v>184</v>
      </c>
      <c r="C173" s="29">
        <v>11741</v>
      </c>
      <c r="D173" s="29">
        <f t="shared" si="2"/>
        <v>11741</v>
      </c>
    </row>
    <row r="174" spans="1:4" x14ac:dyDescent="0.25">
      <c r="A174" s="2">
        <v>171</v>
      </c>
      <c r="B174" s="28" t="s">
        <v>185</v>
      </c>
      <c r="C174" s="29">
        <v>76665</v>
      </c>
      <c r="D174" s="29">
        <f t="shared" si="2"/>
        <v>76665</v>
      </c>
    </row>
    <row r="175" spans="1:4" x14ac:dyDescent="0.25">
      <c r="A175" s="2">
        <v>172</v>
      </c>
      <c r="B175" s="28" t="s">
        <v>186</v>
      </c>
      <c r="C175" s="29">
        <v>4014</v>
      </c>
      <c r="D175" s="29">
        <f t="shared" si="2"/>
        <v>4014</v>
      </c>
    </row>
    <row r="176" spans="1:4" x14ac:dyDescent="0.25">
      <c r="A176" s="2">
        <v>173</v>
      </c>
      <c r="B176" s="28" t="s">
        <v>187</v>
      </c>
      <c r="C176" s="29">
        <v>8623</v>
      </c>
      <c r="D176" s="29">
        <f t="shared" si="2"/>
        <v>8623</v>
      </c>
    </row>
    <row r="177" spans="1:4" x14ac:dyDescent="0.25">
      <c r="A177" s="2">
        <v>174</v>
      </c>
      <c r="B177" s="28" t="s">
        <v>188</v>
      </c>
      <c r="C177" s="29">
        <v>13795</v>
      </c>
      <c r="D177" s="29">
        <f t="shared" si="2"/>
        <v>13795</v>
      </c>
    </row>
    <row r="178" spans="1:4" x14ac:dyDescent="0.25">
      <c r="A178" s="2">
        <v>175</v>
      </c>
      <c r="B178" s="28" t="s">
        <v>189</v>
      </c>
      <c r="C178" s="29">
        <v>5760</v>
      </c>
      <c r="D178" s="29">
        <f t="shared" si="2"/>
        <v>5760</v>
      </c>
    </row>
    <row r="179" spans="1:4" x14ac:dyDescent="0.25">
      <c r="A179" s="2">
        <v>176</v>
      </c>
      <c r="B179" s="28" t="s">
        <v>190</v>
      </c>
      <c r="C179" s="29">
        <v>12623</v>
      </c>
      <c r="D179" s="29">
        <f t="shared" si="2"/>
        <v>12623</v>
      </c>
    </row>
    <row r="180" spans="1:4" x14ac:dyDescent="0.25">
      <c r="A180" s="2">
        <v>177</v>
      </c>
      <c r="B180" s="28" t="s">
        <v>191</v>
      </c>
      <c r="C180" s="29">
        <v>51975</v>
      </c>
      <c r="D180" s="29">
        <f t="shared" si="2"/>
        <v>51975</v>
      </c>
    </row>
    <row r="181" spans="1:4" x14ac:dyDescent="0.25">
      <c r="A181" s="2">
        <v>178</v>
      </c>
      <c r="B181" s="28" t="s">
        <v>192</v>
      </c>
      <c r="C181" s="29">
        <v>24240</v>
      </c>
      <c r="D181" s="29">
        <f t="shared" si="2"/>
        <v>24240</v>
      </c>
    </row>
    <row r="182" spans="1:4" x14ac:dyDescent="0.25">
      <c r="A182" s="2">
        <v>179</v>
      </c>
      <c r="B182" s="28" t="s">
        <v>193</v>
      </c>
      <c r="C182" s="29">
        <v>11656</v>
      </c>
      <c r="D182" s="29">
        <f t="shared" si="2"/>
        <v>11656</v>
      </c>
    </row>
    <row r="183" spans="1:4" x14ac:dyDescent="0.25">
      <c r="A183" s="2">
        <v>180</v>
      </c>
      <c r="B183" s="28" t="s">
        <v>194</v>
      </c>
      <c r="C183" s="29">
        <v>10333</v>
      </c>
      <c r="D183" s="29">
        <f t="shared" si="2"/>
        <v>10333</v>
      </c>
    </row>
    <row r="184" spans="1:4" x14ac:dyDescent="0.25">
      <c r="A184" s="2">
        <v>181</v>
      </c>
      <c r="B184" s="28" t="s">
        <v>195</v>
      </c>
      <c r="C184" s="29">
        <v>2500</v>
      </c>
      <c r="D184" s="29">
        <f t="shared" si="2"/>
        <v>2500</v>
      </c>
    </row>
    <row r="185" spans="1:4" x14ac:dyDescent="0.25">
      <c r="A185" s="2">
        <v>182</v>
      </c>
      <c r="B185" s="28" t="s">
        <v>196</v>
      </c>
      <c r="C185" s="29">
        <v>7922</v>
      </c>
      <c r="D185" s="29">
        <f t="shared" si="2"/>
        <v>7922</v>
      </c>
    </row>
    <row r="186" spans="1:4" x14ac:dyDescent="0.25">
      <c r="A186" s="2">
        <v>183</v>
      </c>
      <c r="B186" s="28" t="s">
        <v>197</v>
      </c>
      <c r="C186" s="29">
        <v>5219</v>
      </c>
      <c r="D186" s="29">
        <f t="shared" si="2"/>
        <v>5219</v>
      </c>
    </row>
    <row r="187" spans="1:4" x14ac:dyDescent="0.25">
      <c r="A187" s="2">
        <v>184</v>
      </c>
      <c r="B187" s="28" t="s">
        <v>198</v>
      </c>
      <c r="C187" s="29">
        <v>1635306</v>
      </c>
      <c r="D187" s="29">
        <f t="shared" si="2"/>
        <v>1635306</v>
      </c>
    </row>
    <row r="188" spans="1:4" x14ac:dyDescent="0.25">
      <c r="A188" s="2">
        <v>185</v>
      </c>
      <c r="B188" s="28" t="s">
        <v>199</v>
      </c>
      <c r="C188" s="29">
        <v>33189</v>
      </c>
      <c r="D188" s="29">
        <f t="shared" si="2"/>
        <v>33189</v>
      </c>
    </row>
    <row r="189" spans="1:4" x14ac:dyDescent="0.25">
      <c r="A189" s="2">
        <v>186</v>
      </c>
      <c r="B189" s="28" t="s">
        <v>200</v>
      </c>
      <c r="C189" s="29">
        <v>2009</v>
      </c>
      <c r="D189" s="29">
        <f t="shared" si="2"/>
        <v>2009</v>
      </c>
    </row>
    <row r="190" spans="1:4" x14ac:dyDescent="0.25">
      <c r="A190" s="2">
        <v>187</v>
      </c>
      <c r="B190" s="28" t="s">
        <v>201</v>
      </c>
      <c r="C190" s="29">
        <v>6394</v>
      </c>
      <c r="D190" s="29">
        <f t="shared" si="2"/>
        <v>6394</v>
      </c>
    </row>
    <row r="191" spans="1:4" x14ac:dyDescent="0.25">
      <c r="A191" s="2">
        <v>188</v>
      </c>
      <c r="B191" s="28" t="s">
        <v>202</v>
      </c>
      <c r="C191" s="29">
        <v>35542</v>
      </c>
      <c r="D191" s="29">
        <f t="shared" si="2"/>
        <v>35542</v>
      </c>
    </row>
    <row r="192" spans="1:4" x14ac:dyDescent="0.25">
      <c r="A192" s="2">
        <v>189</v>
      </c>
      <c r="B192" s="28" t="s">
        <v>203</v>
      </c>
      <c r="C192" s="29">
        <v>16014</v>
      </c>
      <c r="D192" s="29">
        <f t="shared" si="2"/>
        <v>16014</v>
      </c>
    </row>
    <row r="193" spans="1:4" x14ac:dyDescent="0.25">
      <c r="A193" s="2">
        <v>190</v>
      </c>
      <c r="B193" s="28" t="s">
        <v>204</v>
      </c>
      <c r="C193" s="29">
        <v>96863</v>
      </c>
      <c r="D193" s="29">
        <f t="shared" si="2"/>
        <v>96863</v>
      </c>
    </row>
    <row r="194" spans="1:4" x14ac:dyDescent="0.25">
      <c r="A194" s="2">
        <v>191</v>
      </c>
      <c r="B194" s="28" t="s">
        <v>205</v>
      </c>
      <c r="C194" s="29">
        <v>1282</v>
      </c>
      <c r="D194" s="29">
        <f t="shared" si="2"/>
        <v>1282</v>
      </c>
    </row>
    <row r="195" spans="1:4" x14ac:dyDescent="0.25">
      <c r="A195" s="2">
        <v>192</v>
      </c>
      <c r="B195" s="28" t="s">
        <v>206</v>
      </c>
      <c r="C195" s="29">
        <v>8162</v>
      </c>
      <c r="D195" s="29">
        <f t="shared" si="2"/>
        <v>8162</v>
      </c>
    </row>
    <row r="196" spans="1:4" x14ac:dyDescent="0.25">
      <c r="A196" s="2">
        <v>193</v>
      </c>
      <c r="B196" s="28" t="s">
        <v>207</v>
      </c>
      <c r="C196" s="29">
        <v>18402</v>
      </c>
      <c r="D196" s="29">
        <f t="shared" si="2"/>
        <v>18402</v>
      </c>
    </row>
    <row r="197" spans="1:4" x14ac:dyDescent="0.25">
      <c r="A197" s="2">
        <v>194</v>
      </c>
      <c r="B197" s="28" t="s">
        <v>208</v>
      </c>
      <c r="C197" s="29">
        <v>6563</v>
      </c>
      <c r="D197" s="29">
        <f t="shared" ref="D197:D260" si="3">+C197</f>
        <v>6563</v>
      </c>
    </row>
    <row r="198" spans="1:4" x14ac:dyDescent="0.25">
      <c r="A198" s="2">
        <v>195</v>
      </c>
      <c r="B198" s="28" t="s">
        <v>209</v>
      </c>
      <c r="C198" s="29">
        <v>5592</v>
      </c>
      <c r="D198" s="29">
        <f t="shared" si="3"/>
        <v>5592</v>
      </c>
    </row>
    <row r="199" spans="1:4" x14ac:dyDescent="0.25">
      <c r="A199" s="2">
        <v>196</v>
      </c>
      <c r="B199" s="28" t="s">
        <v>210</v>
      </c>
      <c r="C199" s="29">
        <v>2326</v>
      </c>
      <c r="D199" s="29">
        <f t="shared" si="3"/>
        <v>2326</v>
      </c>
    </row>
    <row r="200" spans="1:4" x14ac:dyDescent="0.25">
      <c r="A200" s="2">
        <v>197</v>
      </c>
      <c r="B200" s="28" t="s">
        <v>211</v>
      </c>
      <c r="C200" s="29">
        <v>25576</v>
      </c>
      <c r="D200" s="29">
        <f t="shared" si="3"/>
        <v>25576</v>
      </c>
    </row>
    <row r="201" spans="1:4" x14ac:dyDescent="0.25">
      <c r="A201" s="2">
        <v>198</v>
      </c>
      <c r="B201" s="28" t="s">
        <v>212</v>
      </c>
      <c r="C201" s="29">
        <v>151060</v>
      </c>
      <c r="D201" s="29">
        <f t="shared" si="3"/>
        <v>151060</v>
      </c>
    </row>
    <row r="202" spans="1:4" x14ac:dyDescent="0.25">
      <c r="A202" s="2">
        <v>199</v>
      </c>
      <c r="B202" s="28" t="s">
        <v>213</v>
      </c>
      <c r="C202" s="29">
        <v>2077</v>
      </c>
      <c r="D202" s="29">
        <f t="shared" si="3"/>
        <v>2077</v>
      </c>
    </row>
    <row r="203" spans="1:4" x14ac:dyDescent="0.25">
      <c r="A203" s="2">
        <v>200</v>
      </c>
      <c r="B203" s="28" t="s">
        <v>214</v>
      </c>
      <c r="C203" s="29">
        <v>13633</v>
      </c>
      <c r="D203" s="29">
        <f t="shared" si="3"/>
        <v>13633</v>
      </c>
    </row>
    <row r="204" spans="1:4" x14ac:dyDescent="0.25">
      <c r="A204" s="2">
        <v>201</v>
      </c>
      <c r="B204" s="28" t="s">
        <v>215</v>
      </c>
      <c r="C204" s="29">
        <v>7021</v>
      </c>
      <c r="D204" s="29">
        <f t="shared" si="3"/>
        <v>7021</v>
      </c>
    </row>
    <row r="205" spans="1:4" x14ac:dyDescent="0.25">
      <c r="A205" s="2">
        <v>202</v>
      </c>
      <c r="B205" s="28" t="s">
        <v>216</v>
      </c>
      <c r="C205" s="29">
        <v>18662</v>
      </c>
      <c r="D205" s="29">
        <f t="shared" si="3"/>
        <v>18662</v>
      </c>
    </row>
    <row r="206" spans="1:4" x14ac:dyDescent="0.25">
      <c r="A206" s="2">
        <v>203</v>
      </c>
      <c r="B206" s="28" t="s">
        <v>217</v>
      </c>
      <c r="C206" s="29">
        <v>11564</v>
      </c>
      <c r="D206" s="29">
        <f t="shared" si="3"/>
        <v>11564</v>
      </c>
    </row>
    <row r="207" spans="1:4" x14ac:dyDescent="0.25">
      <c r="A207" s="2">
        <v>204</v>
      </c>
      <c r="B207" s="28" t="s">
        <v>218</v>
      </c>
      <c r="C207" s="29">
        <v>2147</v>
      </c>
      <c r="D207" s="29">
        <f t="shared" si="3"/>
        <v>2147</v>
      </c>
    </row>
    <row r="208" spans="1:4" x14ac:dyDescent="0.25">
      <c r="A208" s="2">
        <v>205</v>
      </c>
      <c r="B208" s="28" t="s">
        <v>219</v>
      </c>
      <c r="C208" s="29">
        <v>63318</v>
      </c>
      <c r="D208" s="29">
        <f t="shared" si="3"/>
        <v>63318</v>
      </c>
    </row>
    <row r="209" spans="1:4" x14ac:dyDescent="0.25">
      <c r="A209" s="2">
        <v>206</v>
      </c>
      <c r="B209" s="28" t="s">
        <v>220</v>
      </c>
      <c r="C209" s="29">
        <v>9522</v>
      </c>
      <c r="D209" s="29">
        <f t="shared" si="3"/>
        <v>9522</v>
      </c>
    </row>
    <row r="210" spans="1:4" x14ac:dyDescent="0.25">
      <c r="A210" s="2">
        <v>207</v>
      </c>
      <c r="B210" s="28" t="s">
        <v>221</v>
      </c>
      <c r="C210" s="29">
        <v>80103</v>
      </c>
      <c r="D210" s="29">
        <f t="shared" si="3"/>
        <v>80103</v>
      </c>
    </row>
    <row r="211" spans="1:4" x14ac:dyDescent="0.25">
      <c r="A211" s="2">
        <v>208</v>
      </c>
      <c r="B211" s="28" t="s">
        <v>222</v>
      </c>
      <c r="C211" s="29">
        <v>24772</v>
      </c>
      <c r="D211" s="29">
        <f t="shared" si="3"/>
        <v>24772</v>
      </c>
    </row>
    <row r="212" spans="1:4" x14ac:dyDescent="0.25">
      <c r="A212" s="2">
        <v>209</v>
      </c>
      <c r="B212" s="28" t="s">
        <v>223</v>
      </c>
      <c r="C212" s="29">
        <v>2684</v>
      </c>
      <c r="D212" s="29">
        <f t="shared" si="3"/>
        <v>2684</v>
      </c>
    </row>
    <row r="213" spans="1:4" x14ac:dyDescent="0.25">
      <c r="A213" s="2">
        <v>210</v>
      </c>
      <c r="B213" s="28" t="s">
        <v>224</v>
      </c>
      <c r="C213" s="29">
        <v>21427</v>
      </c>
      <c r="D213" s="29">
        <f t="shared" si="3"/>
        <v>21427</v>
      </c>
    </row>
    <row r="214" spans="1:4" x14ac:dyDescent="0.25">
      <c r="A214" s="2">
        <v>211</v>
      </c>
      <c r="B214" s="28" t="s">
        <v>225</v>
      </c>
      <c r="C214" s="29">
        <v>9688</v>
      </c>
      <c r="D214" s="29">
        <f t="shared" si="3"/>
        <v>9688</v>
      </c>
    </row>
    <row r="215" spans="1:4" x14ac:dyDescent="0.25">
      <c r="A215" s="2">
        <v>212</v>
      </c>
      <c r="B215" s="28" t="s">
        <v>226</v>
      </c>
      <c r="C215" s="29">
        <v>10359</v>
      </c>
      <c r="D215" s="29">
        <f t="shared" si="3"/>
        <v>10359</v>
      </c>
    </row>
    <row r="216" spans="1:4" x14ac:dyDescent="0.25">
      <c r="A216" s="2">
        <v>213</v>
      </c>
      <c r="B216" s="28" t="s">
        <v>227</v>
      </c>
      <c r="C216" s="29">
        <v>15079</v>
      </c>
      <c r="D216" s="29">
        <f t="shared" si="3"/>
        <v>15079</v>
      </c>
    </row>
    <row r="217" spans="1:4" x14ac:dyDescent="0.25">
      <c r="A217" s="2">
        <v>214</v>
      </c>
      <c r="B217" s="28" t="s">
        <v>228</v>
      </c>
      <c r="C217" s="29">
        <v>8341</v>
      </c>
      <c r="D217" s="29">
        <f t="shared" si="3"/>
        <v>8341</v>
      </c>
    </row>
    <row r="218" spans="1:4" x14ac:dyDescent="0.25">
      <c r="A218" s="2">
        <v>215</v>
      </c>
      <c r="B218" s="28" t="s">
        <v>229</v>
      </c>
      <c r="C218" s="29">
        <v>4338</v>
      </c>
      <c r="D218" s="29">
        <f t="shared" si="3"/>
        <v>4338</v>
      </c>
    </row>
    <row r="219" spans="1:4" x14ac:dyDescent="0.25">
      <c r="A219" s="2">
        <v>216</v>
      </c>
      <c r="B219" s="28" t="s">
        <v>230</v>
      </c>
      <c r="C219" s="29">
        <v>4659</v>
      </c>
      <c r="D219" s="29">
        <f t="shared" si="3"/>
        <v>4659</v>
      </c>
    </row>
    <row r="220" spans="1:4" x14ac:dyDescent="0.25">
      <c r="A220" s="3">
        <v>217</v>
      </c>
      <c r="B220" s="28" t="s">
        <v>231</v>
      </c>
      <c r="C220" s="29">
        <v>13791</v>
      </c>
      <c r="D220" s="29">
        <f t="shared" si="3"/>
        <v>13791</v>
      </c>
    </row>
    <row r="221" spans="1:4" x14ac:dyDescent="0.25">
      <c r="A221" s="2">
        <v>218</v>
      </c>
      <c r="B221" s="28" t="s">
        <v>232</v>
      </c>
      <c r="C221" s="29">
        <v>4389</v>
      </c>
      <c r="D221" s="29">
        <f t="shared" si="3"/>
        <v>4389</v>
      </c>
    </row>
    <row r="222" spans="1:4" x14ac:dyDescent="0.25">
      <c r="A222" s="2">
        <v>219</v>
      </c>
      <c r="B222" s="28" t="s">
        <v>233</v>
      </c>
      <c r="C222" s="29">
        <v>12298</v>
      </c>
      <c r="D222" s="29">
        <f t="shared" si="3"/>
        <v>12298</v>
      </c>
    </row>
    <row r="223" spans="1:4" x14ac:dyDescent="0.25">
      <c r="A223" s="2">
        <v>220</v>
      </c>
      <c r="B223" s="28" t="s">
        <v>234</v>
      </c>
      <c r="C223" s="29">
        <v>13334</v>
      </c>
      <c r="D223" s="29">
        <f t="shared" si="3"/>
        <v>13334</v>
      </c>
    </row>
    <row r="224" spans="1:4" x14ac:dyDescent="0.25">
      <c r="A224" s="2">
        <v>221</v>
      </c>
      <c r="B224" s="28" t="s">
        <v>235</v>
      </c>
      <c r="C224" s="29">
        <v>4544</v>
      </c>
      <c r="D224" s="29">
        <f t="shared" si="3"/>
        <v>4544</v>
      </c>
    </row>
    <row r="225" spans="1:4" x14ac:dyDescent="0.25">
      <c r="A225" s="2">
        <v>222</v>
      </c>
      <c r="B225" s="28" t="s">
        <v>236</v>
      </c>
      <c r="C225" s="29">
        <v>5780</v>
      </c>
      <c r="D225" s="29">
        <f t="shared" si="3"/>
        <v>5780</v>
      </c>
    </row>
    <row r="226" spans="1:4" x14ac:dyDescent="0.25">
      <c r="A226" s="2">
        <v>223</v>
      </c>
      <c r="B226" s="28" t="s">
        <v>237</v>
      </c>
      <c r="C226" s="29">
        <v>3718</v>
      </c>
      <c r="D226" s="29">
        <f t="shared" si="3"/>
        <v>3718</v>
      </c>
    </row>
    <row r="227" spans="1:4" x14ac:dyDescent="0.25">
      <c r="A227" s="2">
        <v>224</v>
      </c>
      <c r="B227" s="28" t="s">
        <v>238</v>
      </c>
      <c r="C227" s="29">
        <v>2105</v>
      </c>
      <c r="D227" s="29">
        <f t="shared" si="3"/>
        <v>2105</v>
      </c>
    </row>
    <row r="228" spans="1:4" x14ac:dyDescent="0.25">
      <c r="A228" s="2">
        <v>225</v>
      </c>
      <c r="B228" s="28" t="s">
        <v>239</v>
      </c>
      <c r="C228" s="29">
        <v>21462</v>
      </c>
      <c r="D228" s="29">
        <f t="shared" si="3"/>
        <v>21462</v>
      </c>
    </row>
    <row r="229" spans="1:4" x14ac:dyDescent="0.25">
      <c r="A229" s="2">
        <v>226</v>
      </c>
      <c r="B229" s="28" t="s">
        <v>240</v>
      </c>
      <c r="C229" s="29">
        <v>18939</v>
      </c>
      <c r="D229" s="29">
        <f t="shared" si="3"/>
        <v>18939</v>
      </c>
    </row>
    <row r="230" spans="1:4" x14ac:dyDescent="0.25">
      <c r="A230" s="2">
        <v>227</v>
      </c>
      <c r="B230" s="28" t="s">
        <v>241</v>
      </c>
      <c r="C230" s="29">
        <v>123250</v>
      </c>
      <c r="D230" s="29">
        <f t="shared" si="3"/>
        <v>123250</v>
      </c>
    </row>
    <row r="231" spans="1:4" x14ac:dyDescent="0.25">
      <c r="A231" s="2">
        <v>228</v>
      </c>
      <c r="B231" s="28" t="s">
        <v>242</v>
      </c>
      <c r="C231" s="29">
        <v>2847</v>
      </c>
      <c r="D231" s="29">
        <f t="shared" si="3"/>
        <v>2847</v>
      </c>
    </row>
    <row r="232" spans="1:4" x14ac:dyDescent="0.25">
      <c r="A232" s="2">
        <v>229</v>
      </c>
      <c r="B232" s="28" t="s">
        <v>243</v>
      </c>
      <c r="C232" s="29">
        <v>34592</v>
      </c>
      <c r="D232" s="29">
        <f t="shared" si="3"/>
        <v>34592</v>
      </c>
    </row>
    <row r="233" spans="1:4" x14ac:dyDescent="0.25">
      <c r="A233" s="2">
        <v>230</v>
      </c>
      <c r="B233" s="28" t="s">
        <v>244</v>
      </c>
      <c r="C233" s="29">
        <v>5970</v>
      </c>
      <c r="D233" s="29">
        <f t="shared" si="3"/>
        <v>5970</v>
      </c>
    </row>
    <row r="234" spans="1:4" x14ac:dyDescent="0.25">
      <c r="A234" s="2">
        <v>231</v>
      </c>
      <c r="B234" s="28" t="s">
        <v>245</v>
      </c>
      <c r="C234" s="29">
        <v>14899</v>
      </c>
      <c r="D234" s="29">
        <f t="shared" si="3"/>
        <v>14899</v>
      </c>
    </row>
    <row r="235" spans="1:4" x14ac:dyDescent="0.25">
      <c r="A235" s="2">
        <v>232</v>
      </c>
      <c r="B235" s="28" t="s">
        <v>246</v>
      </c>
      <c r="C235" s="29">
        <v>85222</v>
      </c>
      <c r="D235" s="29">
        <f t="shared" si="3"/>
        <v>85222</v>
      </c>
    </row>
    <row r="236" spans="1:4" x14ac:dyDescent="0.25">
      <c r="A236" s="2">
        <v>233</v>
      </c>
      <c r="B236" s="28" t="s">
        <v>247</v>
      </c>
      <c r="C236" s="29">
        <v>15939</v>
      </c>
      <c r="D236" s="29">
        <f t="shared" si="3"/>
        <v>15939</v>
      </c>
    </row>
    <row r="237" spans="1:4" x14ac:dyDescent="0.25">
      <c r="A237" s="2">
        <v>234</v>
      </c>
      <c r="B237" s="28" t="s">
        <v>248</v>
      </c>
      <c r="C237" s="29">
        <v>25504</v>
      </c>
      <c r="D237" s="29">
        <f t="shared" si="3"/>
        <v>25504</v>
      </c>
    </row>
    <row r="238" spans="1:4" x14ac:dyDescent="0.25">
      <c r="A238" s="2">
        <v>235</v>
      </c>
      <c r="B238" s="28" t="s">
        <v>249</v>
      </c>
      <c r="C238" s="29">
        <v>14277</v>
      </c>
      <c r="D238" s="29">
        <f t="shared" si="3"/>
        <v>14277</v>
      </c>
    </row>
    <row r="239" spans="1:4" x14ac:dyDescent="0.25">
      <c r="A239" s="2">
        <v>236</v>
      </c>
      <c r="B239" s="28" t="s">
        <v>250</v>
      </c>
      <c r="C239" s="29">
        <v>5636</v>
      </c>
      <c r="D239" s="29">
        <f t="shared" si="3"/>
        <v>5636</v>
      </c>
    </row>
    <row r="240" spans="1:4" x14ac:dyDescent="0.25">
      <c r="A240" s="2">
        <v>237</v>
      </c>
      <c r="B240" s="28" t="s">
        <v>251</v>
      </c>
      <c r="C240" s="29">
        <v>10196</v>
      </c>
      <c r="D240" s="29">
        <f t="shared" si="3"/>
        <v>10196</v>
      </c>
    </row>
    <row r="241" spans="1:4" x14ac:dyDescent="0.25">
      <c r="A241" s="2">
        <v>238</v>
      </c>
      <c r="B241" s="28" t="s">
        <v>252</v>
      </c>
      <c r="C241" s="29">
        <v>3395</v>
      </c>
      <c r="D241" s="29">
        <f t="shared" si="3"/>
        <v>3395</v>
      </c>
    </row>
    <row r="242" spans="1:4" x14ac:dyDescent="0.25">
      <c r="A242" s="2">
        <v>239</v>
      </c>
      <c r="B242" s="28" t="s">
        <v>253</v>
      </c>
      <c r="C242" s="29">
        <v>6586</v>
      </c>
      <c r="D242" s="29">
        <f t="shared" si="3"/>
        <v>6586</v>
      </c>
    </row>
    <row r="243" spans="1:4" x14ac:dyDescent="0.25">
      <c r="A243" s="2">
        <v>240</v>
      </c>
      <c r="B243" s="28" t="s">
        <v>254</v>
      </c>
      <c r="C243" s="29">
        <v>8083</v>
      </c>
      <c r="D243" s="29">
        <f t="shared" si="3"/>
        <v>8083</v>
      </c>
    </row>
    <row r="244" spans="1:4" x14ac:dyDescent="0.25">
      <c r="A244" s="2">
        <v>241</v>
      </c>
      <c r="B244" s="28" t="s">
        <v>255</v>
      </c>
      <c r="C244" s="29">
        <v>5327</v>
      </c>
      <c r="D244" s="29">
        <f t="shared" si="3"/>
        <v>5327</v>
      </c>
    </row>
    <row r="245" spans="1:4" x14ac:dyDescent="0.25">
      <c r="A245" s="2">
        <v>242</v>
      </c>
      <c r="B245" s="28" t="s">
        <v>256</v>
      </c>
      <c r="C245" s="29">
        <v>43377</v>
      </c>
      <c r="D245" s="29">
        <f t="shared" si="3"/>
        <v>43377</v>
      </c>
    </row>
    <row r="246" spans="1:4" x14ac:dyDescent="0.25">
      <c r="A246" s="2">
        <v>243</v>
      </c>
      <c r="B246" s="28" t="s">
        <v>257</v>
      </c>
      <c r="C246" s="29">
        <v>15141</v>
      </c>
      <c r="D246" s="29">
        <f t="shared" si="3"/>
        <v>15141</v>
      </c>
    </row>
    <row r="247" spans="1:4" x14ac:dyDescent="0.25">
      <c r="A247" s="2">
        <v>244</v>
      </c>
      <c r="B247" s="28" t="s">
        <v>258</v>
      </c>
      <c r="C247" s="29">
        <v>13321</v>
      </c>
      <c r="D247" s="29">
        <f t="shared" si="3"/>
        <v>13321</v>
      </c>
    </row>
    <row r="248" spans="1:4" x14ac:dyDescent="0.25">
      <c r="A248" s="2">
        <v>245</v>
      </c>
      <c r="B248" s="28" t="s">
        <v>259</v>
      </c>
      <c r="C248" s="29">
        <v>4631</v>
      </c>
      <c r="D248" s="29">
        <f t="shared" si="3"/>
        <v>4631</v>
      </c>
    </row>
    <row r="249" spans="1:4" x14ac:dyDescent="0.25">
      <c r="A249" s="2">
        <v>246</v>
      </c>
      <c r="B249" s="28" t="s">
        <v>260</v>
      </c>
      <c r="C249" s="29">
        <v>2322</v>
      </c>
      <c r="D249" s="29">
        <f t="shared" si="3"/>
        <v>2322</v>
      </c>
    </row>
    <row r="250" spans="1:4" x14ac:dyDescent="0.25">
      <c r="A250" s="2">
        <v>247</v>
      </c>
      <c r="B250" s="28" t="s">
        <v>261</v>
      </c>
      <c r="C250" s="29">
        <v>10422</v>
      </c>
      <c r="D250" s="29">
        <f t="shared" si="3"/>
        <v>10422</v>
      </c>
    </row>
    <row r="251" spans="1:4" x14ac:dyDescent="0.25">
      <c r="A251" s="2">
        <v>248</v>
      </c>
      <c r="B251" s="28" t="s">
        <v>262</v>
      </c>
      <c r="C251" s="29">
        <v>63540</v>
      </c>
      <c r="D251" s="29">
        <f t="shared" si="3"/>
        <v>63540</v>
      </c>
    </row>
    <row r="252" spans="1:4" x14ac:dyDescent="0.25">
      <c r="A252" s="2">
        <v>249</v>
      </c>
      <c r="B252" s="28" t="s">
        <v>263</v>
      </c>
      <c r="C252" s="29">
        <v>12723</v>
      </c>
      <c r="D252" s="29">
        <f t="shared" si="3"/>
        <v>12723</v>
      </c>
    </row>
    <row r="253" spans="1:4" x14ac:dyDescent="0.25">
      <c r="A253" s="2">
        <v>250</v>
      </c>
      <c r="B253" s="28" t="s">
        <v>264</v>
      </c>
      <c r="C253" s="29">
        <v>6185</v>
      </c>
      <c r="D253" s="29">
        <f t="shared" si="3"/>
        <v>6185</v>
      </c>
    </row>
    <row r="254" spans="1:4" x14ac:dyDescent="0.25">
      <c r="A254" s="2">
        <v>251</v>
      </c>
      <c r="B254" s="28" t="s">
        <v>265</v>
      </c>
      <c r="C254" s="29">
        <v>4097</v>
      </c>
      <c r="D254" s="29">
        <f t="shared" si="3"/>
        <v>4097</v>
      </c>
    </row>
    <row r="255" spans="1:4" x14ac:dyDescent="0.25">
      <c r="A255" s="2">
        <v>252</v>
      </c>
      <c r="B255" s="28" t="s">
        <v>266</v>
      </c>
      <c r="C255" s="29">
        <v>7278</v>
      </c>
      <c r="D255" s="29">
        <f t="shared" si="3"/>
        <v>7278</v>
      </c>
    </row>
    <row r="256" spans="1:4" x14ac:dyDescent="0.25">
      <c r="A256" s="2">
        <v>253</v>
      </c>
      <c r="B256" s="28" t="s">
        <v>267</v>
      </c>
      <c r="C256" s="29">
        <v>7562</v>
      </c>
      <c r="D256" s="29">
        <f t="shared" si="3"/>
        <v>7562</v>
      </c>
    </row>
    <row r="257" spans="1:4" x14ac:dyDescent="0.25">
      <c r="A257" s="2">
        <v>254</v>
      </c>
      <c r="B257" s="28" t="s">
        <v>268</v>
      </c>
      <c r="C257" s="29">
        <v>12388</v>
      </c>
      <c r="D257" s="29">
        <f t="shared" si="3"/>
        <v>12388</v>
      </c>
    </row>
    <row r="258" spans="1:4" x14ac:dyDescent="0.25">
      <c r="A258" s="2">
        <v>255</v>
      </c>
      <c r="B258" s="28" t="s">
        <v>269</v>
      </c>
      <c r="C258" s="29">
        <v>7196</v>
      </c>
      <c r="D258" s="29">
        <f t="shared" si="3"/>
        <v>7196</v>
      </c>
    </row>
    <row r="259" spans="1:4" x14ac:dyDescent="0.25">
      <c r="A259" s="2">
        <v>256</v>
      </c>
      <c r="B259" s="28" t="s">
        <v>270</v>
      </c>
      <c r="C259" s="29">
        <v>1694</v>
      </c>
      <c r="D259" s="29">
        <f t="shared" si="3"/>
        <v>1694</v>
      </c>
    </row>
    <row r="260" spans="1:4" x14ac:dyDescent="0.25">
      <c r="A260" s="2">
        <v>257</v>
      </c>
      <c r="B260" s="28" t="s">
        <v>271</v>
      </c>
      <c r="C260" s="29">
        <v>3895</v>
      </c>
      <c r="D260" s="29">
        <f t="shared" si="3"/>
        <v>3895</v>
      </c>
    </row>
    <row r="261" spans="1:4" x14ac:dyDescent="0.25">
      <c r="A261" s="2">
        <v>258</v>
      </c>
      <c r="B261" s="28" t="s">
        <v>272</v>
      </c>
      <c r="C261" s="29">
        <v>10229</v>
      </c>
      <c r="D261" s="29">
        <f t="shared" ref="D261:D324" si="4">+C261</f>
        <v>10229</v>
      </c>
    </row>
    <row r="262" spans="1:4" x14ac:dyDescent="0.25">
      <c r="A262" s="2">
        <v>259</v>
      </c>
      <c r="B262" s="28" t="s">
        <v>273</v>
      </c>
      <c r="C262" s="29">
        <v>9307</v>
      </c>
      <c r="D262" s="29">
        <f t="shared" si="4"/>
        <v>9307</v>
      </c>
    </row>
    <row r="263" spans="1:4" x14ac:dyDescent="0.25">
      <c r="A263" s="2">
        <v>260</v>
      </c>
      <c r="B263" s="28" t="s">
        <v>274</v>
      </c>
      <c r="C263" s="29">
        <v>8522</v>
      </c>
      <c r="D263" s="29">
        <f t="shared" si="4"/>
        <v>8522</v>
      </c>
    </row>
    <row r="264" spans="1:4" x14ac:dyDescent="0.25">
      <c r="A264" s="2">
        <v>261</v>
      </c>
      <c r="B264" s="28" t="s">
        <v>275</v>
      </c>
      <c r="C264" s="29">
        <v>28811</v>
      </c>
      <c r="D264" s="29">
        <f t="shared" si="4"/>
        <v>28811</v>
      </c>
    </row>
    <row r="265" spans="1:4" x14ac:dyDescent="0.25">
      <c r="A265" s="2">
        <v>262</v>
      </c>
      <c r="B265" s="28" t="s">
        <v>276</v>
      </c>
      <c r="C265" s="29">
        <v>6103</v>
      </c>
      <c r="D265" s="29">
        <f t="shared" si="4"/>
        <v>6103</v>
      </c>
    </row>
    <row r="266" spans="1:4" x14ac:dyDescent="0.25">
      <c r="A266" s="2">
        <v>263</v>
      </c>
      <c r="B266" s="28" t="s">
        <v>277</v>
      </c>
      <c r="C266" s="29">
        <v>12870</v>
      </c>
      <c r="D266" s="29">
        <f t="shared" si="4"/>
        <v>12870</v>
      </c>
    </row>
    <row r="267" spans="1:4" x14ac:dyDescent="0.25">
      <c r="A267" s="2">
        <v>264</v>
      </c>
      <c r="B267" s="28" t="s">
        <v>278</v>
      </c>
      <c r="C267" s="29">
        <v>7941</v>
      </c>
      <c r="D267" s="29">
        <f t="shared" si="4"/>
        <v>7941</v>
      </c>
    </row>
    <row r="268" spans="1:4" x14ac:dyDescent="0.25">
      <c r="A268" s="2">
        <v>265</v>
      </c>
      <c r="B268" s="28" t="s">
        <v>279</v>
      </c>
      <c r="C268" s="29">
        <v>30559</v>
      </c>
      <c r="D268" s="29">
        <f t="shared" si="4"/>
        <v>30559</v>
      </c>
    </row>
    <row r="269" spans="1:4" x14ac:dyDescent="0.25">
      <c r="A269" s="2">
        <v>266</v>
      </c>
      <c r="B269" s="28" t="s">
        <v>280</v>
      </c>
      <c r="C269" s="29">
        <v>33752</v>
      </c>
      <c r="D269" s="29">
        <f t="shared" si="4"/>
        <v>33752</v>
      </c>
    </row>
    <row r="270" spans="1:4" x14ac:dyDescent="0.25">
      <c r="A270" s="2">
        <v>267</v>
      </c>
      <c r="B270" s="28" t="s">
        <v>281</v>
      </c>
      <c r="C270" s="29">
        <v>994</v>
      </c>
      <c r="D270" s="29">
        <f t="shared" si="4"/>
        <v>994</v>
      </c>
    </row>
    <row r="271" spans="1:4" x14ac:dyDescent="0.25">
      <c r="A271" s="2">
        <v>268</v>
      </c>
      <c r="B271" s="28" t="s">
        <v>282</v>
      </c>
      <c r="C271" s="29">
        <v>5691</v>
      </c>
      <c r="D271" s="29">
        <f t="shared" si="4"/>
        <v>5691</v>
      </c>
    </row>
    <row r="272" spans="1:4" x14ac:dyDescent="0.25">
      <c r="A272" s="2">
        <v>269</v>
      </c>
      <c r="B272" s="28" t="s">
        <v>283</v>
      </c>
      <c r="C272" s="29">
        <v>14726</v>
      </c>
      <c r="D272" s="29">
        <f t="shared" si="4"/>
        <v>14726</v>
      </c>
    </row>
    <row r="273" spans="1:4" x14ac:dyDescent="0.25">
      <c r="A273" s="2">
        <v>270</v>
      </c>
      <c r="B273" s="28" t="s">
        <v>284</v>
      </c>
      <c r="C273" s="29">
        <v>12113</v>
      </c>
      <c r="D273" s="29">
        <f t="shared" si="4"/>
        <v>12113</v>
      </c>
    </row>
    <row r="274" spans="1:4" x14ac:dyDescent="0.25">
      <c r="A274" s="2">
        <v>271</v>
      </c>
      <c r="B274" s="28" t="s">
        <v>285</v>
      </c>
      <c r="C274" s="29">
        <v>9404</v>
      </c>
      <c r="D274" s="29">
        <f t="shared" si="4"/>
        <v>9404</v>
      </c>
    </row>
    <row r="275" spans="1:4" x14ac:dyDescent="0.25">
      <c r="A275" s="2">
        <v>272</v>
      </c>
      <c r="B275" s="28" t="s">
        <v>286</v>
      </c>
      <c r="C275" s="29">
        <v>31017</v>
      </c>
      <c r="D275" s="29">
        <f t="shared" si="4"/>
        <v>31017</v>
      </c>
    </row>
    <row r="276" spans="1:4" x14ac:dyDescent="0.25">
      <c r="A276" s="2">
        <v>273</v>
      </c>
      <c r="B276" s="28" t="s">
        <v>287</v>
      </c>
      <c r="C276" s="29">
        <v>12940</v>
      </c>
      <c r="D276" s="29">
        <f t="shared" si="4"/>
        <v>12940</v>
      </c>
    </row>
    <row r="277" spans="1:4" x14ac:dyDescent="0.25">
      <c r="A277" s="2">
        <v>274</v>
      </c>
      <c r="B277" s="28" t="s">
        <v>288</v>
      </c>
      <c r="C277" s="29">
        <v>4471</v>
      </c>
      <c r="D277" s="29">
        <f t="shared" si="4"/>
        <v>4471</v>
      </c>
    </row>
    <row r="278" spans="1:4" x14ac:dyDescent="0.25">
      <c r="A278" s="2">
        <v>275</v>
      </c>
      <c r="B278" s="28" t="s">
        <v>289</v>
      </c>
      <c r="C278" s="29">
        <v>28874</v>
      </c>
      <c r="D278" s="29">
        <f t="shared" si="4"/>
        <v>28874</v>
      </c>
    </row>
    <row r="279" spans="1:4" x14ac:dyDescent="0.25">
      <c r="A279" s="2">
        <v>276</v>
      </c>
      <c r="B279" s="28" t="s">
        <v>290</v>
      </c>
      <c r="C279" s="29">
        <v>3545</v>
      </c>
      <c r="D279" s="29">
        <f t="shared" si="4"/>
        <v>3545</v>
      </c>
    </row>
    <row r="280" spans="1:4" x14ac:dyDescent="0.25">
      <c r="A280" s="2">
        <v>277</v>
      </c>
      <c r="B280" s="28" t="s">
        <v>291</v>
      </c>
      <c r="C280" s="29">
        <v>52474</v>
      </c>
      <c r="D280" s="29">
        <f t="shared" si="4"/>
        <v>52474</v>
      </c>
    </row>
    <row r="281" spans="1:4" x14ac:dyDescent="0.25">
      <c r="A281" s="2">
        <v>278</v>
      </c>
      <c r="B281" s="28" t="s">
        <v>292</v>
      </c>
      <c r="C281" s="29">
        <v>164221</v>
      </c>
      <c r="D281" s="29">
        <f t="shared" si="4"/>
        <v>164221</v>
      </c>
    </row>
    <row r="282" spans="1:4" x14ac:dyDescent="0.25">
      <c r="A282" s="2">
        <v>279</v>
      </c>
      <c r="B282" s="28" t="s">
        <v>293</v>
      </c>
      <c r="C282" s="29">
        <v>9836</v>
      </c>
      <c r="D282" s="29">
        <f t="shared" si="4"/>
        <v>9836</v>
      </c>
    </row>
    <row r="283" spans="1:4" x14ac:dyDescent="0.25">
      <c r="A283" s="2">
        <v>280</v>
      </c>
      <c r="B283" s="28" t="s">
        <v>294</v>
      </c>
      <c r="C283" s="29">
        <v>11460</v>
      </c>
      <c r="D283" s="29">
        <f t="shared" si="4"/>
        <v>11460</v>
      </c>
    </row>
    <row r="284" spans="1:4" x14ac:dyDescent="0.25">
      <c r="A284" s="2">
        <v>281</v>
      </c>
      <c r="B284" s="28" t="s">
        <v>295</v>
      </c>
      <c r="C284" s="29">
        <v>2195</v>
      </c>
      <c r="D284" s="29">
        <f t="shared" si="4"/>
        <v>2195</v>
      </c>
    </row>
    <row r="285" spans="1:4" x14ac:dyDescent="0.25">
      <c r="A285" s="2">
        <v>282</v>
      </c>
      <c r="B285" s="28" t="s">
        <v>296</v>
      </c>
      <c r="C285" s="29">
        <v>2683</v>
      </c>
      <c r="D285" s="29">
        <f t="shared" si="4"/>
        <v>2683</v>
      </c>
    </row>
    <row r="286" spans="1:4" x14ac:dyDescent="0.25">
      <c r="A286" s="2">
        <v>283</v>
      </c>
      <c r="B286" s="28" t="s">
        <v>297</v>
      </c>
      <c r="C286" s="29">
        <v>9396</v>
      </c>
      <c r="D286" s="29">
        <f t="shared" si="4"/>
        <v>9396</v>
      </c>
    </row>
    <row r="287" spans="1:4" x14ac:dyDescent="0.25">
      <c r="A287" s="2">
        <v>284</v>
      </c>
      <c r="B287" s="28" t="s">
        <v>298</v>
      </c>
      <c r="C287" s="29">
        <v>14511</v>
      </c>
      <c r="D287" s="29">
        <f t="shared" si="4"/>
        <v>14511</v>
      </c>
    </row>
    <row r="288" spans="1:4" x14ac:dyDescent="0.25">
      <c r="A288" s="2">
        <v>285</v>
      </c>
      <c r="B288" s="28" t="s">
        <v>299</v>
      </c>
      <c r="C288" s="29">
        <v>14513</v>
      </c>
      <c r="D288" s="29">
        <f t="shared" si="4"/>
        <v>14513</v>
      </c>
    </row>
    <row r="289" spans="1:4" x14ac:dyDescent="0.25">
      <c r="A289" s="2">
        <v>286</v>
      </c>
      <c r="B289" s="28" t="s">
        <v>300</v>
      </c>
      <c r="C289" s="29">
        <v>22683</v>
      </c>
      <c r="D289" s="29">
        <f t="shared" si="4"/>
        <v>22683</v>
      </c>
    </row>
    <row r="290" spans="1:4" x14ac:dyDescent="0.25">
      <c r="A290" s="2">
        <v>287</v>
      </c>
      <c r="B290" s="28" t="s">
        <v>301</v>
      </c>
      <c r="C290" s="29">
        <v>5110</v>
      </c>
      <c r="D290" s="29">
        <f t="shared" si="4"/>
        <v>5110</v>
      </c>
    </row>
    <row r="291" spans="1:4" x14ac:dyDescent="0.25">
      <c r="A291" s="2">
        <v>288</v>
      </c>
      <c r="B291" s="28" t="s">
        <v>302</v>
      </c>
      <c r="C291" s="29">
        <v>3605</v>
      </c>
      <c r="D291" s="29">
        <f t="shared" si="4"/>
        <v>3605</v>
      </c>
    </row>
    <row r="292" spans="1:4" x14ac:dyDescent="0.25">
      <c r="A292" s="2">
        <v>289</v>
      </c>
      <c r="B292" s="28" t="s">
        <v>303</v>
      </c>
      <c r="C292" s="29">
        <v>4036</v>
      </c>
      <c r="D292" s="29">
        <f t="shared" si="4"/>
        <v>4036</v>
      </c>
    </row>
    <row r="293" spans="1:4" x14ac:dyDescent="0.25">
      <c r="A293" s="2">
        <v>290</v>
      </c>
      <c r="B293" s="28" t="s">
        <v>304</v>
      </c>
      <c r="C293" s="29">
        <v>4088</v>
      </c>
      <c r="D293" s="29">
        <f t="shared" si="4"/>
        <v>4088</v>
      </c>
    </row>
    <row r="294" spans="1:4" x14ac:dyDescent="0.25">
      <c r="A294" s="2">
        <v>291</v>
      </c>
      <c r="B294" s="28" t="s">
        <v>305</v>
      </c>
      <c r="C294" s="29">
        <v>15038</v>
      </c>
      <c r="D294" s="29">
        <f t="shared" si="4"/>
        <v>15038</v>
      </c>
    </row>
    <row r="295" spans="1:4" x14ac:dyDescent="0.25">
      <c r="A295" s="2">
        <v>292</v>
      </c>
      <c r="B295" s="28" t="s">
        <v>306</v>
      </c>
      <c r="C295" s="29">
        <v>5942</v>
      </c>
      <c r="D295" s="29">
        <f t="shared" si="4"/>
        <v>5942</v>
      </c>
    </row>
    <row r="296" spans="1:4" x14ac:dyDescent="0.25">
      <c r="A296" s="2">
        <v>293</v>
      </c>
      <c r="B296" s="28" t="s">
        <v>307</v>
      </c>
      <c r="C296" s="29">
        <v>135169</v>
      </c>
      <c r="D296" s="29">
        <f t="shared" si="4"/>
        <v>135169</v>
      </c>
    </row>
    <row r="297" spans="1:4" x14ac:dyDescent="0.25">
      <c r="A297" s="2">
        <v>294</v>
      </c>
      <c r="B297" s="28" t="s">
        <v>308</v>
      </c>
      <c r="C297" s="29">
        <v>38413</v>
      </c>
      <c r="D297" s="29">
        <f t="shared" si="4"/>
        <v>38413</v>
      </c>
    </row>
    <row r="298" spans="1:4" x14ac:dyDescent="0.25">
      <c r="A298" s="2">
        <v>295</v>
      </c>
      <c r="B298" s="28" t="s">
        <v>309</v>
      </c>
      <c r="C298" s="29">
        <v>49732</v>
      </c>
      <c r="D298" s="29">
        <f t="shared" si="4"/>
        <v>49732</v>
      </c>
    </row>
    <row r="299" spans="1:4" x14ac:dyDescent="0.25">
      <c r="A299" s="2">
        <v>296</v>
      </c>
      <c r="B299" s="28" t="s">
        <v>310</v>
      </c>
      <c r="C299" s="29">
        <v>3966</v>
      </c>
      <c r="D299" s="29">
        <f t="shared" si="4"/>
        <v>3966</v>
      </c>
    </row>
    <row r="300" spans="1:4" x14ac:dyDescent="0.25">
      <c r="A300" s="2">
        <v>297</v>
      </c>
      <c r="B300" s="28" t="s">
        <v>311</v>
      </c>
      <c r="C300" s="29">
        <v>9970</v>
      </c>
      <c r="D300" s="29">
        <f t="shared" si="4"/>
        <v>9970</v>
      </c>
    </row>
    <row r="301" spans="1:4" x14ac:dyDescent="0.25">
      <c r="A301" s="2">
        <v>298</v>
      </c>
      <c r="B301" s="28" t="s">
        <v>312</v>
      </c>
      <c r="C301" s="29">
        <v>75968</v>
      </c>
      <c r="D301" s="29">
        <f t="shared" si="4"/>
        <v>75968</v>
      </c>
    </row>
    <row r="302" spans="1:4" x14ac:dyDescent="0.25">
      <c r="A302" s="2">
        <v>299</v>
      </c>
      <c r="B302" s="28" t="s">
        <v>313</v>
      </c>
      <c r="C302" s="29">
        <v>3757</v>
      </c>
      <c r="D302" s="29">
        <f t="shared" si="4"/>
        <v>3757</v>
      </c>
    </row>
    <row r="303" spans="1:4" x14ac:dyDescent="0.25">
      <c r="A303" s="2">
        <v>300</v>
      </c>
      <c r="B303" s="28" t="s">
        <v>314</v>
      </c>
      <c r="C303" s="29">
        <v>23987</v>
      </c>
      <c r="D303" s="29">
        <f t="shared" si="4"/>
        <v>23987</v>
      </c>
    </row>
    <row r="304" spans="1:4" x14ac:dyDescent="0.25">
      <c r="A304" s="2">
        <v>301</v>
      </c>
      <c r="B304" s="28" t="s">
        <v>315</v>
      </c>
      <c r="C304" s="29">
        <v>15498</v>
      </c>
      <c r="D304" s="29">
        <f t="shared" si="4"/>
        <v>15498</v>
      </c>
    </row>
    <row r="305" spans="1:4" x14ac:dyDescent="0.25">
      <c r="A305" s="2">
        <v>302</v>
      </c>
      <c r="B305" s="28" t="s">
        <v>316</v>
      </c>
      <c r="C305" s="29">
        <v>16258</v>
      </c>
      <c r="D305" s="29">
        <f t="shared" si="4"/>
        <v>16258</v>
      </c>
    </row>
    <row r="306" spans="1:4" x14ac:dyDescent="0.25">
      <c r="A306" s="2">
        <v>303</v>
      </c>
      <c r="B306" s="28" t="s">
        <v>317</v>
      </c>
      <c r="C306" s="29">
        <v>3926</v>
      </c>
      <c r="D306" s="29">
        <f t="shared" si="4"/>
        <v>3926</v>
      </c>
    </row>
    <row r="307" spans="1:4" x14ac:dyDescent="0.25">
      <c r="A307" s="2">
        <v>304</v>
      </c>
      <c r="B307" s="28" t="s">
        <v>318</v>
      </c>
      <c r="C307" s="29">
        <v>4214</v>
      </c>
      <c r="D307" s="29">
        <f t="shared" si="4"/>
        <v>4214</v>
      </c>
    </row>
    <row r="308" spans="1:4" x14ac:dyDescent="0.25">
      <c r="A308" s="2">
        <v>305</v>
      </c>
      <c r="B308" s="28" t="s">
        <v>319</v>
      </c>
      <c r="C308" s="29">
        <v>20515</v>
      </c>
      <c r="D308" s="29">
        <f t="shared" si="4"/>
        <v>20515</v>
      </c>
    </row>
    <row r="309" spans="1:4" x14ac:dyDescent="0.25">
      <c r="A309" s="2">
        <v>306</v>
      </c>
      <c r="B309" s="28" t="s">
        <v>320</v>
      </c>
      <c r="C309" s="29">
        <v>12525</v>
      </c>
      <c r="D309" s="29">
        <f t="shared" si="4"/>
        <v>12525</v>
      </c>
    </row>
    <row r="310" spans="1:4" x14ac:dyDescent="0.25">
      <c r="A310" s="2">
        <v>307</v>
      </c>
      <c r="B310" s="28" t="s">
        <v>321</v>
      </c>
      <c r="C310" s="29">
        <v>35982</v>
      </c>
      <c r="D310" s="29">
        <f t="shared" si="4"/>
        <v>35982</v>
      </c>
    </row>
    <row r="311" spans="1:4" x14ac:dyDescent="0.25">
      <c r="A311" s="2">
        <v>308</v>
      </c>
      <c r="B311" s="28" t="s">
        <v>322</v>
      </c>
      <c r="C311" s="29">
        <v>14662</v>
      </c>
      <c r="D311" s="29">
        <f t="shared" si="4"/>
        <v>14662</v>
      </c>
    </row>
    <row r="312" spans="1:4" x14ac:dyDescent="0.25">
      <c r="A312" s="2">
        <v>309</v>
      </c>
      <c r="B312" s="28" t="s">
        <v>323</v>
      </c>
      <c r="C312" s="29">
        <v>45831</v>
      </c>
      <c r="D312" s="29">
        <f t="shared" si="4"/>
        <v>45831</v>
      </c>
    </row>
    <row r="313" spans="1:4" x14ac:dyDescent="0.25">
      <c r="A313" s="2">
        <v>310</v>
      </c>
      <c r="B313" s="28" t="s">
        <v>324</v>
      </c>
      <c r="C313" s="29">
        <v>35727</v>
      </c>
      <c r="D313" s="29">
        <f t="shared" si="4"/>
        <v>35727</v>
      </c>
    </row>
    <row r="314" spans="1:4" x14ac:dyDescent="0.25">
      <c r="A314" s="2">
        <v>311</v>
      </c>
      <c r="B314" s="28" t="s">
        <v>325</v>
      </c>
      <c r="C314" s="29">
        <v>3847</v>
      </c>
      <c r="D314" s="29">
        <f t="shared" si="4"/>
        <v>3847</v>
      </c>
    </row>
    <row r="315" spans="1:4" x14ac:dyDescent="0.25">
      <c r="A315" s="2">
        <v>312</v>
      </c>
      <c r="B315" s="28" t="s">
        <v>326</v>
      </c>
      <c r="C315" s="29">
        <v>45856</v>
      </c>
      <c r="D315" s="29">
        <f t="shared" si="4"/>
        <v>45856</v>
      </c>
    </row>
    <row r="316" spans="1:4" x14ac:dyDescent="0.25">
      <c r="A316" s="2">
        <v>313</v>
      </c>
      <c r="B316" s="28" t="s">
        <v>327</v>
      </c>
      <c r="C316" s="29">
        <v>2845</v>
      </c>
      <c r="D316" s="29">
        <f t="shared" si="4"/>
        <v>2845</v>
      </c>
    </row>
    <row r="317" spans="1:4" x14ac:dyDescent="0.25">
      <c r="A317" s="2">
        <v>314</v>
      </c>
      <c r="B317" s="28" t="s">
        <v>328</v>
      </c>
      <c r="C317" s="29">
        <v>9570</v>
      </c>
      <c r="D317" s="29">
        <f t="shared" si="4"/>
        <v>9570</v>
      </c>
    </row>
    <row r="318" spans="1:4" x14ac:dyDescent="0.25">
      <c r="A318" s="2">
        <v>315</v>
      </c>
      <c r="B318" s="28" t="s">
        <v>329</v>
      </c>
      <c r="C318" s="29">
        <v>7281</v>
      </c>
      <c r="D318" s="29">
        <f t="shared" si="4"/>
        <v>7281</v>
      </c>
    </row>
    <row r="319" spans="1:4" x14ac:dyDescent="0.25">
      <c r="A319" s="2">
        <v>316</v>
      </c>
      <c r="B319" s="28" t="s">
        <v>330</v>
      </c>
      <c r="C319" s="29">
        <v>2859</v>
      </c>
      <c r="D319" s="29">
        <f t="shared" si="4"/>
        <v>2859</v>
      </c>
    </row>
    <row r="320" spans="1:4" x14ac:dyDescent="0.25">
      <c r="A320" s="2">
        <v>317</v>
      </c>
      <c r="B320" s="28" t="s">
        <v>331</v>
      </c>
      <c r="C320" s="29">
        <v>8193</v>
      </c>
      <c r="D320" s="29">
        <f t="shared" si="4"/>
        <v>8193</v>
      </c>
    </row>
    <row r="321" spans="1:4" x14ac:dyDescent="0.25">
      <c r="A321" s="2">
        <v>318</v>
      </c>
      <c r="B321" s="28" t="s">
        <v>332</v>
      </c>
      <c r="C321" s="29">
        <v>519060</v>
      </c>
      <c r="D321" s="29">
        <f t="shared" si="4"/>
        <v>519060</v>
      </c>
    </row>
    <row r="322" spans="1:4" x14ac:dyDescent="0.25">
      <c r="A322" s="2">
        <v>319</v>
      </c>
      <c r="B322" s="28" t="s">
        <v>333</v>
      </c>
      <c r="C322" s="29">
        <v>3817</v>
      </c>
      <c r="D322" s="29">
        <f t="shared" si="4"/>
        <v>3817</v>
      </c>
    </row>
    <row r="323" spans="1:4" x14ac:dyDescent="0.25">
      <c r="A323" s="2">
        <v>320</v>
      </c>
      <c r="B323" s="28" t="s">
        <v>334</v>
      </c>
      <c r="C323" s="29">
        <v>2363</v>
      </c>
      <c r="D323" s="29">
        <f t="shared" si="4"/>
        <v>2363</v>
      </c>
    </row>
    <row r="324" spans="1:4" x14ac:dyDescent="0.25">
      <c r="A324" s="2">
        <v>321</v>
      </c>
      <c r="B324" s="28" t="s">
        <v>335</v>
      </c>
      <c r="C324" s="29">
        <v>3468</v>
      </c>
      <c r="D324" s="29">
        <f t="shared" si="4"/>
        <v>3468</v>
      </c>
    </row>
    <row r="325" spans="1:4" x14ac:dyDescent="0.25">
      <c r="A325" s="2">
        <v>322</v>
      </c>
      <c r="B325" s="28" t="s">
        <v>336</v>
      </c>
      <c r="C325" s="29">
        <v>2792</v>
      </c>
      <c r="D325" s="29">
        <f t="shared" ref="D325:D388" si="5">+C325</f>
        <v>2792</v>
      </c>
    </row>
    <row r="326" spans="1:4" x14ac:dyDescent="0.25">
      <c r="A326" s="2">
        <v>323</v>
      </c>
      <c r="B326" s="28" t="s">
        <v>337</v>
      </c>
      <c r="C326" s="29">
        <v>7947</v>
      </c>
      <c r="D326" s="29">
        <f t="shared" si="5"/>
        <v>7947</v>
      </c>
    </row>
    <row r="327" spans="1:4" x14ac:dyDescent="0.25">
      <c r="A327" s="2">
        <v>324</v>
      </c>
      <c r="B327" s="28" t="s">
        <v>338</v>
      </c>
      <c r="C327" s="29">
        <v>276261</v>
      </c>
      <c r="D327" s="29">
        <f t="shared" si="5"/>
        <v>276261</v>
      </c>
    </row>
    <row r="328" spans="1:4" x14ac:dyDescent="0.25">
      <c r="A328" s="2">
        <v>325</v>
      </c>
      <c r="B328" s="28" t="s">
        <v>339</v>
      </c>
      <c r="C328" s="29">
        <v>45025</v>
      </c>
      <c r="D328" s="29">
        <f t="shared" si="5"/>
        <v>45025</v>
      </c>
    </row>
    <row r="329" spans="1:4" x14ac:dyDescent="0.25">
      <c r="A329" s="2">
        <v>326</v>
      </c>
      <c r="B329" s="28" t="s">
        <v>340</v>
      </c>
      <c r="C329" s="29">
        <v>25030</v>
      </c>
      <c r="D329" s="29">
        <f t="shared" si="5"/>
        <v>25030</v>
      </c>
    </row>
    <row r="330" spans="1:4" x14ac:dyDescent="0.25">
      <c r="A330" s="2">
        <v>327</v>
      </c>
      <c r="B330" s="28" t="s">
        <v>341</v>
      </c>
      <c r="C330" s="29">
        <v>65236</v>
      </c>
      <c r="D330" s="29">
        <f t="shared" si="5"/>
        <v>65236</v>
      </c>
    </row>
    <row r="331" spans="1:4" x14ac:dyDescent="0.25">
      <c r="A331" s="2">
        <v>328</v>
      </c>
      <c r="B331" s="28" t="s">
        <v>342</v>
      </c>
      <c r="C331" s="29">
        <v>4520</v>
      </c>
      <c r="D331" s="29">
        <f t="shared" si="5"/>
        <v>4520</v>
      </c>
    </row>
    <row r="332" spans="1:4" x14ac:dyDescent="0.25">
      <c r="A332" s="2">
        <v>329</v>
      </c>
      <c r="B332" s="28" t="s">
        <v>343</v>
      </c>
      <c r="C332" s="29">
        <v>4610</v>
      </c>
      <c r="D332" s="29">
        <f t="shared" si="5"/>
        <v>4610</v>
      </c>
    </row>
    <row r="333" spans="1:4" x14ac:dyDescent="0.25">
      <c r="A333" s="2">
        <v>330</v>
      </c>
      <c r="B333" s="28" t="s">
        <v>344</v>
      </c>
      <c r="C333" s="29">
        <v>15403</v>
      </c>
      <c r="D333" s="29">
        <f t="shared" si="5"/>
        <v>15403</v>
      </c>
    </row>
    <row r="334" spans="1:4" x14ac:dyDescent="0.25">
      <c r="A334" s="2">
        <v>331</v>
      </c>
      <c r="B334" s="28" t="s">
        <v>345</v>
      </c>
      <c r="C334" s="29">
        <v>16923</v>
      </c>
      <c r="D334" s="29">
        <f t="shared" si="5"/>
        <v>16923</v>
      </c>
    </row>
    <row r="335" spans="1:4" x14ac:dyDescent="0.25">
      <c r="A335" s="2">
        <v>332</v>
      </c>
      <c r="B335" s="28" t="s">
        <v>346</v>
      </c>
      <c r="C335" s="29">
        <v>4707</v>
      </c>
      <c r="D335" s="29">
        <f t="shared" si="5"/>
        <v>4707</v>
      </c>
    </row>
    <row r="336" spans="1:4" x14ac:dyDescent="0.25">
      <c r="A336" s="2">
        <v>333</v>
      </c>
      <c r="B336" s="28" t="s">
        <v>347</v>
      </c>
      <c r="C336" s="29">
        <v>24711</v>
      </c>
      <c r="D336" s="29">
        <f t="shared" si="5"/>
        <v>24711</v>
      </c>
    </row>
    <row r="337" spans="1:4" x14ac:dyDescent="0.25">
      <c r="A337" s="2">
        <v>334</v>
      </c>
      <c r="B337" s="28" t="s">
        <v>348</v>
      </c>
      <c r="C337" s="29">
        <v>188263</v>
      </c>
      <c r="D337" s="29">
        <f t="shared" si="5"/>
        <v>188263</v>
      </c>
    </row>
    <row r="338" spans="1:4" x14ac:dyDescent="0.25">
      <c r="A338" s="2">
        <v>335</v>
      </c>
      <c r="B338" s="28" t="s">
        <v>349</v>
      </c>
      <c r="C338" s="29">
        <v>3964</v>
      </c>
      <c r="D338" s="29">
        <f t="shared" si="5"/>
        <v>3964</v>
      </c>
    </row>
    <row r="339" spans="1:4" x14ac:dyDescent="0.25">
      <c r="A339" s="2">
        <v>336</v>
      </c>
      <c r="B339" s="28" t="s">
        <v>350</v>
      </c>
      <c r="C339" s="29">
        <v>17238</v>
      </c>
      <c r="D339" s="29">
        <f t="shared" si="5"/>
        <v>17238</v>
      </c>
    </row>
    <row r="340" spans="1:4" x14ac:dyDescent="0.25">
      <c r="A340" s="2">
        <v>337</v>
      </c>
      <c r="B340" s="28" t="s">
        <v>351</v>
      </c>
      <c r="C340" s="29">
        <v>23122</v>
      </c>
      <c r="D340" s="29">
        <f t="shared" si="5"/>
        <v>23122</v>
      </c>
    </row>
    <row r="341" spans="1:4" x14ac:dyDescent="0.25">
      <c r="A341" s="2">
        <v>338</v>
      </c>
      <c r="B341" s="28" t="s">
        <v>352</v>
      </c>
      <c r="C341" s="29">
        <v>61742</v>
      </c>
      <c r="D341" s="29">
        <f t="shared" si="5"/>
        <v>61742</v>
      </c>
    </row>
    <row r="342" spans="1:4" x14ac:dyDescent="0.25">
      <c r="A342" s="2">
        <v>339</v>
      </c>
      <c r="B342" s="28" t="s">
        <v>353</v>
      </c>
      <c r="C342" s="29">
        <v>20643</v>
      </c>
      <c r="D342" s="29">
        <f t="shared" si="5"/>
        <v>20643</v>
      </c>
    </row>
    <row r="343" spans="1:4" x14ac:dyDescent="0.25">
      <c r="A343" s="2">
        <v>340</v>
      </c>
      <c r="B343" s="28" t="s">
        <v>354</v>
      </c>
      <c r="C343" s="29">
        <v>6453</v>
      </c>
      <c r="D343" s="29">
        <f t="shared" si="5"/>
        <v>6453</v>
      </c>
    </row>
    <row r="344" spans="1:4" x14ac:dyDescent="0.25">
      <c r="A344" s="2">
        <v>341</v>
      </c>
      <c r="B344" s="28" t="s">
        <v>355</v>
      </c>
      <c r="C344" s="29">
        <v>1982</v>
      </c>
      <c r="D344" s="29">
        <f t="shared" si="5"/>
        <v>1982</v>
      </c>
    </row>
    <row r="345" spans="1:4" x14ac:dyDescent="0.25">
      <c r="A345" s="2">
        <v>342</v>
      </c>
      <c r="B345" s="28" t="s">
        <v>356</v>
      </c>
      <c r="C345" s="29">
        <v>24325</v>
      </c>
      <c r="D345" s="29">
        <f t="shared" si="5"/>
        <v>24325</v>
      </c>
    </row>
    <row r="346" spans="1:4" x14ac:dyDescent="0.25">
      <c r="A346" s="2">
        <v>343</v>
      </c>
      <c r="B346" s="28" t="s">
        <v>357</v>
      </c>
      <c r="C346" s="29">
        <v>11553</v>
      </c>
      <c r="D346" s="29">
        <f t="shared" si="5"/>
        <v>11553</v>
      </c>
    </row>
    <row r="347" spans="1:4" x14ac:dyDescent="0.25">
      <c r="A347" s="2">
        <v>344</v>
      </c>
      <c r="B347" s="28" t="s">
        <v>358</v>
      </c>
      <c r="C347" s="29">
        <v>11687</v>
      </c>
      <c r="D347" s="29">
        <f t="shared" si="5"/>
        <v>11687</v>
      </c>
    </row>
    <row r="348" spans="1:4" x14ac:dyDescent="0.25">
      <c r="A348" s="2">
        <v>345</v>
      </c>
      <c r="B348" s="28" t="s">
        <v>359</v>
      </c>
      <c r="C348" s="29">
        <v>15363</v>
      </c>
      <c r="D348" s="29">
        <f t="shared" si="5"/>
        <v>15363</v>
      </c>
    </row>
    <row r="349" spans="1:4" x14ac:dyDescent="0.25">
      <c r="A349" s="2">
        <v>346</v>
      </c>
      <c r="B349" s="28" t="s">
        <v>360</v>
      </c>
      <c r="C349" s="29">
        <v>9554</v>
      </c>
      <c r="D349" s="29">
        <f t="shared" si="5"/>
        <v>9554</v>
      </c>
    </row>
    <row r="350" spans="1:4" x14ac:dyDescent="0.25">
      <c r="A350" s="2">
        <v>347</v>
      </c>
      <c r="B350" s="28" t="s">
        <v>361</v>
      </c>
      <c r="C350" s="29">
        <v>14955</v>
      </c>
      <c r="D350" s="29">
        <f t="shared" si="5"/>
        <v>14955</v>
      </c>
    </row>
    <row r="351" spans="1:4" x14ac:dyDescent="0.25">
      <c r="A351" s="2">
        <v>348</v>
      </c>
      <c r="B351" s="28" t="s">
        <v>362</v>
      </c>
      <c r="C351" s="29">
        <v>37244</v>
      </c>
      <c r="D351" s="29">
        <f t="shared" si="5"/>
        <v>37244</v>
      </c>
    </row>
    <row r="352" spans="1:4" x14ac:dyDescent="0.25">
      <c r="A352" s="2">
        <v>349</v>
      </c>
      <c r="B352" s="28" t="s">
        <v>363</v>
      </c>
      <c r="C352" s="29">
        <v>7479</v>
      </c>
      <c r="D352" s="29">
        <f t="shared" si="5"/>
        <v>7479</v>
      </c>
    </row>
    <row r="353" spans="1:4" x14ac:dyDescent="0.25">
      <c r="A353" s="2">
        <v>350</v>
      </c>
      <c r="B353" s="28" t="s">
        <v>364</v>
      </c>
      <c r="C353" s="29">
        <v>134726</v>
      </c>
      <c r="D353" s="29">
        <f t="shared" si="5"/>
        <v>134726</v>
      </c>
    </row>
    <row r="354" spans="1:4" x14ac:dyDescent="0.25">
      <c r="A354" s="2">
        <v>351</v>
      </c>
      <c r="B354" s="28" t="s">
        <v>365</v>
      </c>
      <c r="C354" s="29">
        <v>11721</v>
      </c>
      <c r="D354" s="29">
        <f t="shared" si="5"/>
        <v>11721</v>
      </c>
    </row>
    <row r="355" spans="1:4" x14ac:dyDescent="0.25">
      <c r="A355" s="2">
        <v>352</v>
      </c>
      <c r="B355" s="28" t="s">
        <v>366</v>
      </c>
      <c r="C355" s="29">
        <v>12495</v>
      </c>
      <c r="D355" s="29">
        <f t="shared" si="5"/>
        <v>12495</v>
      </c>
    </row>
    <row r="356" spans="1:4" x14ac:dyDescent="0.25">
      <c r="A356" s="2">
        <v>353</v>
      </c>
      <c r="B356" s="28" t="s">
        <v>367</v>
      </c>
      <c r="C356" s="29">
        <v>9249</v>
      </c>
      <c r="D356" s="29">
        <f t="shared" si="5"/>
        <v>9249</v>
      </c>
    </row>
    <row r="357" spans="1:4" x14ac:dyDescent="0.25">
      <c r="A357" s="2">
        <v>354</v>
      </c>
      <c r="B357" s="28" t="s">
        <v>368</v>
      </c>
      <c r="C357" s="29">
        <v>2153</v>
      </c>
      <c r="D357" s="29">
        <f t="shared" si="5"/>
        <v>2153</v>
      </c>
    </row>
    <row r="358" spans="1:4" x14ac:dyDescent="0.25">
      <c r="A358" s="2">
        <v>355</v>
      </c>
      <c r="B358" s="28" t="s">
        <v>369</v>
      </c>
      <c r="C358" s="29">
        <v>2569</v>
      </c>
      <c r="D358" s="29">
        <f t="shared" si="5"/>
        <v>2569</v>
      </c>
    </row>
    <row r="359" spans="1:4" x14ac:dyDescent="0.25">
      <c r="A359" s="2">
        <v>356</v>
      </c>
      <c r="B359" s="28" t="s">
        <v>370</v>
      </c>
      <c r="C359" s="29">
        <v>7364</v>
      </c>
      <c r="D359" s="29">
        <f t="shared" si="5"/>
        <v>7364</v>
      </c>
    </row>
    <row r="360" spans="1:4" x14ac:dyDescent="0.25">
      <c r="A360" s="2">
        <v>357</v>
      </c>
      <c r="B360" s="28" t="s">
        <v>371</v>
      </c>
      <c r="C360" s="29">
        <v>6085</v>
      </c>
      <c r="D360" s="29">
        <f t="shared" si="5"/>
        <v>6085</v>
      </c>
    </row>
    <row r="361" spans="1:4" x14ac:dyDescent="0.25">
      <c r="A361" s="2">
        <v>358</v>
      </c>
      <c r="B361" s="28" t="s">
        <v>372</v>
      </c>
      <c r="C361" s="29">
        <v>12583</v>
      </c>
      <c r="D361" s="29">
        <f t="shared" si="5"/>
        <v>12583</v>
      </c>
    </row>
    <row r="362" spans="1:4" x14ac:dyDescent="0.25">
      <c r="A362" s="2">
        <v>359</v>
      </c>
      <c r="B362" s="28" t="s">
        <v>373</v>
      </c>
      <c r="C362" s="29">
        <v>16824</v>
      </c>
      <c r="D362" s="29">
        <f t="shared" si="5"/>
        <v>16824</v>
      </c>
    </row>
    <row r="363" spans="1:4" x14ac:dyDescent="0.25">
      <c r="A363" s="2">
        <v>360</v>
      </c>
      <c r="B363" s="28" t="s">
        <v>374</v>
      </c>
      <c r="C363" s="29">
        <v>15059</v>
      </c>
      <c r="D363" s="29">
        <f t="shared" si="5"/>
        <v>15059</v>
      </c>
    </row>
    <row r="364" spans="1:4" x14ac:dyDescent="0.25">
      <c r="A364" s="2">
        <v>361</v>
      </c>
      <c r="B364" s="28" t="s">
        <v>375</v>
      </c>
      <c r="C364" s="29">
        <v>3223</v>
      </c>
      <c r="D364" s="29">
        <f t="shared" si="5"/>
        <v>3223</v>
      </c>
    </row>
    <row r="365" spans="1:4" x14ac:dyDescent="0.25">
      <c r="A365" s="2">
        <v>362</v>
      </c>
      <c r="B365" s="28" t="s">
        <v>376</v>
      </c>
      <c r="C365" s="29">
        <v>10569</v>
      </c>
      <c r="D365" s="29">
        <f t="shared" si="5"/>
        <v>10569</v>
      </c>
    </row>
    <row r="366" spans="1:4" x14ac:dyDescent="0.25">
      <c r="A366" s="2">
        <v>363</v>
      </c>
      <c r="B366" s="28" t="s">
        <v>377</v>
      </c>
      <c r="C366" s="29">
        <v>9670</v>
      </c>
      <c r="D366" s="29">
        <f t="shared" si="5"/>
        <v>9670</v>
      </c>
    </row>
    <row r="367" spans="1:4" x14ac:dyDescent="0.25">
      <c r="A367" s="2">
        <v>364</v>
      </c>
      <c r="B367" s="28" t="s">
        <v>378</v>
      </c>
      <c r="C367" s="29">
        <v>68677</v>
      </c>
      <c r="D367" s="29">
        <f t="shared" si="5"/>
        <v>68677</v>
      </c>
    </row>
    <row r="368" spans="1:4" x14ac:dyDescent="0.25">
      <c r="A368" s="2">
        <v>365</v>
      </c>
      <c r="B368" s="28" t="s">
        <v>379</v>
      </c>
      <c r="C368" s="29">
        <v>4085</v>
      </c>
      <c r="D368" s="29">
        <f t="shared" si="5"/>
        <v>4085</v>
      </c>
    </row>
    <row r="369" spans="1:4" x14ac:dyDescent="0.25">
      <c r="A369" s="2">
        <v>366</v>
      </c>
      <c r="B369" s="28" t="s">
        <v>380</v>
      </c>
      <c r="C369" s="29">
        <v>22618</v>
      </c>
      <c r="D369" s="29">
        <f t="shared" si="5"/>
        <v>22618</v>
      </c>
    </row>
    <row r="370" spans="1:4" x14ac:dyDescent="0.25">
      <c r="A370" s="2">
        <v>367</v>
      </c>
      <c r="B370" s="28" t="s">
        <v>381</v>
      </c>
      <c r="C370" s="29">
        <v>16456</v>
      </c>
      <c r="D370" s="29">
        <f t="shared" si="5"/>
        <v>16456</v>
      </c>
    </row>
    <row r="371" spans="1:4" x14ac:dyDescent="0.25">
      <c r="A371" s="2">
        <v>368</v>
      </c>
      <c r="B371" s="28" t="s">
        <v>382</v>
      </c>
      <c r="C371" s="29">
        <v>10323</v>
      </c>
      <c r="D371" s="29">
        <f t="shared" si="5"/>
        <v>10323</v>
      </c>
    </row>
    <row r="372" spans="1:4" x14ac:dyDescent="0.25">
      <c r="A372" s="2">
        <v>369</v>
      </c>
      <c r="B372" s="28" t="s">
        <v>383</v>
      </c>
      <c r="C372" s="29">
        <v>13149</v>
      </c>
      <c r="D372" s="29">
        <f t="shared" si="5"/>
        <v>13149</v>
      </c>
    </row>
    <row r="373" spans="1:4" x14ac:dyDescent="0.25">
      <c r="A373" s="2">
        <v>370</v>
      </c>
      <c r="B373" s="28" t="s">
        <v>384</v>
      </c>
      <c r="C373" s="29">
        <v>5095</v>
      </c>
      <c r="D373" s="29">
        <f t="shared" si="5"/>
        <v>5095</v>
      </c>
    </row>
    <row r="374" spans="1:4" x14ac:dyDescent="0.25">
      <c r="A374" s="2">
        <v>371</v>
      </c>
      <c r="B374" s="28" t="s">
        <v>385</v>
      </c>
      <c r="C374" s="29">
        <v>5437</v>
      </c>
      <c r="D374" s="29">
        <f t="shared" si="5"/>
        <v>5437</v>
      </c>
    </row>
    <row r="375" spans="1:4" x14ac:dyDescent="0.25">
      <c r="A375" s="2">
        <v>372</v>
      </c>
      <c r="B375" s="28" t="s">
        <v>386</v>
      </c>
      <c r="C375" s="29">
        <v>5741</v>
      </c>
      <c r="D375" s="29">
        <f t="shared" si="5"/>
        <v>5741</v>
      </c>
    </row>
    <row r="376" spans="1:4" x14ac:dyDescent="0.25">
      <c r="A376" s="2">
        <v>373</v>
      </c>
      <c r="B376" s="28" t="s">
        <v>387</v>
      </c>
      <c r="C376" s="29">
        <v>1368</v>
      </c>
      <c r="D376" s="29">
        <f t="shared" si="5"/>
        <v>1368</v>
      </c>
    </row>
    <row r="377" spans="1:4" x14ac:dyDescent="0.25">
      <c r="A377" s="2">
        <v>374</v>
      </c>
      <c r="B377" s="28" t="s">
        <v>388</v>
      </c>
      <c r="C377" s="29">
        <v>5445</v>
      </c>
      <c r="D377" s="29">
        <f t="shared" si="5"/>
        <v>5445</v>
      </c>
    </row>
    <row r="378" spans="1:4" x14ac:dyDescent="0.25">
      <c r="A378" s="2">
        <v>375</v>
      </c>
      <c r="B378" s="28" t="s">
        <v>389</v>
      </c>
      <c r="C378" s="29">
        <v>76396</v>
      </c>
      <c r="D378" s="29">
        <f t="shared" si="5"/>
        <v>76396</v>
      </c>
    </row>
    <row r="379" spans="1:4" x14ac:dyDescent="0.25">
      <c r="A379" s="2">
        <v>376</v>
      </c>
      <c r="B379" s="28" t="s">
        <v>390</v>
      </c>
      <c r="C379" s="29">
        <v>1728</v>
      </c>
      <c r="D379" s="29">
        <f t="shared" si="5"/>
        <v>1728</v>
      </c>
    </row>
    <row r="380" spans="1:4" x14ac:dyDescent="0.25">
      <c r="A380" s="2">
        <v>377</v>
      </c>
      <c r="B380" s="28" t="s">
        <v>391</v>
      </c>
      <c r="C380" s="29">
        <v>50139</v>
      </c>
      <c r="D380" s="29">
        <f t="shared" si="5"/>
        <v>50139</v>
      </c>
    </row>
    <row r="381" spans="1:4" x14ac:dyDescent="0.25">
      <c r="A381" s="2">
        <v>378</v>
      </c>
      <c r="B381" s="28" t="s">
        <v>392</v>
      </c>
      <c r="C381" s="29">
        <v>12994</v>
      </c>
      <c r="D381" s="29">
        <f t="shared" si="5"/>
        <v>12994</v>
      </c>
    </row>
    <row r="382" spans="1:4" x14ac:dyDescent="0.25">
      <c r="A382" s="2">
        <v>379</v>
      </c>
      <c r="B382" s="28" t="s">
        <v>393</v>
      </c>
      <c r="C382" s="29">
        <v>13257</v>
      </c>
      <c r="D382" s="29">
        <f t="shared" si="5"/>
        <v>13257</v>
      </c>
    </row>
    <row r="383" spans="1:4" x14ac:dyDescent="0.25">
      <c r="A383" s="2">
        <v>380</v>
      </c>
      <c r="B383" s="28" t="s">
        <v>394</v>
      </c>
      <c r="C383" s="29">
        <v>10756</v>
      </c>
      <c r="D383" s="29">
        <f t="shared" si="5"/>
        <v>10756</v>
      </c>
    </row>
    <row r="384" spans="1:4" x14ac:dyDescent="0.25">
      <c r="A384" s="2">
        <v>381</v>
      </c>
      <c r="B384" s="28" t="s">
        <v>395</v>
      </c>
      <c r="C384" s="29">
        <v>15503</v>
      </c>
      <c r="D384" s="29">
        <f t="shared" si="5"/>
        <v>15503</v>
      </c>
    </row>
    <row r="385" spans="1:4" x14ac:dyDescent="0.25">
      <c r="A385" s="2">
        <v>382</v>
      </c>
      <c r="B385" s="28" t="s">
        <v>396</v>
      </c>
      <c r="C385" s="29">
        <v>5370</v>
      </c>
      <c r="D385" s="29">
        <f t="shared" si="5"/>
        <v>5370</v>
      </c>
    </row>
    <row r="386" spans="1:4" x14ac:dyDescent="0.25">
      <c r="A386" s="2">
        <v>383</v>
      </c>
      <c r="B386" s="28" t="s">
        <v>397</v>
      </c>
      <c r="C386" s="29">
        <v>2750</v>
      </c>
      <c r="D386" s="29">
        <f t="shared" si="5"/>
        <v>2750</v>
      </c>
    </row>
    <row r="387" spans="1:4" x14ac:dyDescent="0.25">
      <c r="A387" s="2">
        <v>384</v>
      </c>
      <c r="B387" s="28" t="s">
        <v>398</v>
      </c>
      <c r="C387" s="29">
        <v>18457</v>
      </c>
      <c r="D387" s="29">
        <f t="shared" si="5"/>
        <v>18457</v>
      </c>
    </row>
    <row r="388" spans="1:4" x14ac:dyDescent="0.25">
      <c r="A388" s="2">
        <v>385</v>
      </c>
      <c r="B388" s="28" t="s">
        <v>399</v>
      </c>
      <c r="C388" s="29">
        <v>796096</v>
      </c>
      <c r="D388" s="29">
        <f t="shared" si="5"/>
        <v>796096</v>
      </c>
    </row>
    <row r="389" spans="1:4" x14ac:dyDescent="0.25">
      <c r="A389" s="2">
        <v>386</v>
      </c>
      <c r="B389" s="28" t="s">
        <v>400</v>
      </c>
      <c r="C389" s="29">
        <v>87545</v>
      </c>
      <c r="D389" s="29">
        <f t="shared" ref="D389:D452" si="6">+C389</f>
        <v>87545</v>
      </c>
    </row>
    <row r="390" spans="1:4" x14ac:dyDescent="0.25">
      <c r="A390" s="2">
        <v>387</v>
      </c>
      <c r="B390" s="28" t="s">
        <v>401</v>
      </c>
      <c r="C390" s="29">
        <v>13227</v>
      </c>
      <c r="D390" s="29">
        <f t="shared" si="6"/>
        <v>13227</v>
      </c>
    </row>
    <row r="391" spans="1:4" x14ac:dyDescent="0.25">
      <c r="A391" s="2">
        <v>388</v>
      </c>
      <c r="B391" s="28" t="s">
        <v>402</v>
      </c>
      <c r="C391" s="29">
        <v>8707</v>
      </c>
      <c r="D391" s="29">
        <f t="shared" si="6"/>
        <v>8707</v>
      </c>
    </row>
    <row r="392" spans="1:4" x14ac:dyDescent="0.25">
      <c r="A392" s="2">
        <v>389</v>
      </c>
      <c r="B392" s="28" t="s">
        <v>403</v>
      </c>
      <c r="C392" s="29">
        <v>4062</v>
      </c>
      <c r="D392" s="29">
        <f t="shared" si="6"/>
        <v>4062</v>
      </c>
    </row>
    <row r="393" spans="1:4" x14ac:dyDescent="0.25">
      <c r="A393" s="2">
        <v>390</v>
      </c>
      <c r="B393" s="28" t="s">
        <v>404</v>
      </c>
      <c r="C393" s="29">
        <v>415063</v>
      </c>
      <c r="D393" s="29">
        <f t="shared" si="6"/>
        <v>415063</v>
      </c>
    </row>
    <row r="394" spans="1:4" x14ac:dyDescent="0.25">
      <c r="A394" s="2">
        <v>391</v>
      </c>
      <c r="B394" s="28" t="s">
        <v>405</v>
      </c>
      <c r="C394" s="29">
        <v>12260</v>
      </c>
      <c r="D394" s="29">
        <f t="shared" si="6"/>
        <v>12260</v>
      </c>
    </row>
    <row r="395" spans="1:4" x14ac:dyDescent="0.25">
      <c r="A395" s="2">
        <v>392</v>
      </c>
      <c r="B395" s="28" t="s">
        <v>406</v>
      </c>
      <c r="C395" s="29">
        <v>23531</v>
      </c>
      <c r="D395" s="29">
        <f t="shared" si="6"/>
        <v>23531</v>
      </c>
    </row>
    <row r="396" spans="1:4" x14ac:dyDescent="0.25">
      <c r="A396" s="2">
        <v>393</v>
      </c>
      <c r="B396" s="28" t="s">
        <v>407</v>
      </c>
      <c r="C396" s="29">
        <v>15924</v>
      </c>
      <c r="D396" s="29">
        <f t="shared" si="6"/>
        <v>15924</v>
      </c>
    </row>
    <row r="397" spans="1:4" x14ac:dyDescent="0.25">
      <c r="A397" s="2">
        <v>394</v>
      </c>
      <c r="B397" s="28" t="s">
        <v>408</v>
      </c>
      <c r="C397" s="29">
        <v>9980</v>
      </c>
      <c r="D397" s="29">
        <f t="shared" si="6"/>
        <v>9980</v>
      </c>
    </row>
    <row r="398" spans="1:4" x14ac:dyDescent="0.25">
      <c r="A398" s="2">
        <v>395</v>
      </c>
      <c r="B398" s="28" t="s">
        <v>409</v>
      </c>
      <c r="C398" s="29">
        <v>6336</v>
      </c>
      <c r="D398" s="29">
        <f t="shared" si="6"/>
        <v>6336</v>
      </c>
    </row>
    <row r="399" spans="1:4" x14ac:dyDescent="0.25">
      <c r="A399" s="2">
        <v>396</v>
      </c>
      <c r="B399" s="28" t="s">
        <v>410</v>
      </c>
      <c r="C399" s="29">
        <v>12053</v>
      </c>
      <c r="D399" s="29">
        <f t="shared" si="6"/>
        <v>12053</v>
      </c>
    </row>
    <row r="400" spans="1:4" x14ac:dyDescent="0.25">
      <c r="A400" s="2">
        <v>397</v>
      </c>
      <c r="B400" s="28" t="s">
        <v>411</v>
      </c>
      <c r="C400" s="29">
        <v>200340</v>
      </c>
      <c r="D400" s="29">
        <f t="shared" si="6"/>
        <v>200340</v>
      </c>
    </row>
    <row r="401" spans="1:4" x14ac:dyDescent="0.25">
      <c r="A401" s="2">
        <v>398</v>
      </c>
      <c r="B401" s="28" t="s">
        <v>412</v>
      </c>
      <c r="C401" s="29">
        <v>42379</v>
      </c>
      <c r="D401" s="29">
        <f t="shared" si="6"/>
        <v>42379</v>
      </c>
    </row>
    <row r="402" spans="1:4" x14ac:dyDescent="0.25">
      <c r="A402" s="2">
        <v>399</v>
      </c>
      <c r="B402" s="28" t="s">
        <v>413</v>
      </c>
      <c r="C402" s="29">
        <v>233897</v>
      </c>
      <c r="D402" s="29">
        <f t="shared" si="6"/>
        <v>233897</v>
      </c>
    </row>
    <row r="403" spans="1:4" x14ac:dyDescent="0.25">
      <c r="A403" s="2">
        <v>400</v>
      </c>
      <c r="B403" s="28" t="s">
        <v>414</v>
      </c>
      <c r="C403" s="29">
        <v>7888</v>
      </c>
      <c r="D403" s="29">
        <f t="shared" si="6"/>
        <v>7888</v>
      </c>
    </row>
    <row r="404" spans="1:4" x14ac:dyDescent="0.25">
      <c r="A404" s="2">
        <v>401</v>
      </c>
      <c r="B404" s="28" t="s">
        <v>415</v>
      </c>
      <c r="C404" s="29">
        <v>202676</v>
      </c>
      <c r="D404" s="29">
        <f t="shared" si="6"/>
        <v>202676</v>
      </c>
    </row>
    <row r="405" spans="1:4" x14ac:dyDescent="0.25">
      <c r="A405" s="2">
        <v>402</v>
      </c>
      <c r="B405" s="28" t="s">
        <v>416</v>
      </c>
      <c r="C405" s="29">
        <v>3853</v>
      </c>
      <c r="D405" s="29">
        <f t="shared" si="6"/>
        <v>3853</v>
      </c>
    </row>
    <row r="406" spans="1:4" x14ac:dyDescent="0.25">
      <c r="A406" s="2">
        <v>403</v>
      </c>
      <c r="B406" s="28" t="s">
        <v>417</v>
      </c>
      <c r="C406" s="29">
        <v>24913</v>
      </c>
      <c r="D406" s="29">
        <f t="shared" si="6"/>
        <v>24913</v>
      </c>
    </row>
    <row r="407" spans="1:4" x14ac:dyDescent="0.25">
      <c r="A407" s="2">
        <v>404</v>
      </c>
      <c r="B407" s="28" t="s">
        <v>418</v>
      </c>
      <c r="C407" s="29">
        <v>9634</v>
      </c>
      <c r="D407" s="29">
        <f t="shared" si="6"/>
        <v>9634</v>
      </c>
    </row>
    <row r="408" spans="1:4" x14ac:dyDescent="0.25">
      <c r="A408" s="2">
        <v>405</v>
      </c>
      <c r="B408" s="28" t="s">
        <v>419</v>
      </c>
      <c r="C408" s="29">
        <v>20100</v>
      </c>
      <c r="D408" s="29">
        <f t="shared" si="6"/>
        <v>20100</v>
      </c>
    </row>
    <row r="409" spans="1:4" x14ac:dyDescent="0.25">
      <c r="A409" s="2">
        <v>406</v>
      </c>
      <c r="B409" s="28" t="s">
        <v>420</v>
      </c>
      <c r="C409" s="29">
        <v>75445</v>
      </c>
      <c r="D409" s="29">
        <f t="shared" si="6"/>
        <v>75445</v>
      </c>
    </row>
    <row r="410" spans="1:4" x14ac:dyDescent="0.25">
      <c r="A410" s="2">
        <v>407</v>
      </c>
      <c r="B410" s="28" t="s">
        <v>421</v>
      </c>
      <c r="C410" s="29">
        <v>31956</v>
      </c>
      <c r="D410" s="29">
        <f t="shared" si="6"/>
        <v>31956</v>
      </c>
    </row>
    <row r="411" spans="1:4" x14ac:dyDescent="0.25">
      <c r="A411" s="2">
        <v>408</v>
      </c>
      <c r="B411" s="28" t="s">
        <v>422</v>
      </c>
      <c r="C411" s="29">
        <v>3429</v>
      </c>
      <c r="D411" s="29">
        <f t="shared" si="6"/>
        <v>3429</v>
      </c>
    </row>
    <row r="412" spans="1:4" x14ac:dyDescent="0.25">
      <c r="A412" s="2">
        <v>409</v>
      </c>
      <c r="B412" s="28" t="s">
        <v>423</v>
      </c>
      <c r="C412" s="29">
        <v>121184</v>
      </c>
      <c r="D412" s="29">
        <f t="shared" si="6"/>
        <v>121184</v>
      </c>
    </row>
    <row r="413" spans="1:4" x14ac:dyDescent="0.25">
      <c r="A413" s="2">
        <v>410</v>
      </c>
      <c r="B413" s="28" t="s">
        <v>424</v>
      </c>
      <c r="C413" s="29">
        <v>11995</v>
      </c>
      <c r="D413" s="29">
        <f t="shared" si="6"/>
        <v>11995</v>
      </c>
    </row>
    <row r="414" spans="1:4" x14ac:dyDescent="0.25">
      <c r="A414" s="2">
        <v>411</v>
      </c>
      <c r="B414" s="28" t="s">
        <v>425</v>
      </c>
      <c r="C414" s="29">
        <v>3009</v>
      </c>
      <c r="D414" s="29">
        <f t="shared" si="6"/>
        <v>3009</v>
      </c>
    </row>
    <row r="415" spans="1:4" x14ac:dyDescent="0.25">
      <c r="A415" s="2">
        <v>412</v>
      </c>
      <c r="B415" s="28" t="s">
        <v>426</v>
      </c>
      <c r="C415" s="29">
        <v>20788</v>
      </c>
      <c r="D415" s="29">
        <f t="shared" si="6"/>
        <v>20788</v>
      </c>
    </row>
    <row r="416" spans="1:4" x14ac:dyDescent="0.25">
      <c r="A416" s="2">
        <v>413</v>
      </c>
      <c r="B416" s="28" t="s">
        <v>427</v>
      </c>
      <c r="C416" s="29">
        <v>1468178</v>
      </c>
      <c r="D416" s="29">
        <f t="shared" si="6"/>
        <v>1468178</v>
      </c>
    </row>
    <row r="417" spans="1:4" x14ac:dyDescent="0.25">
      <c r="A417" s="2">
        <v>414</v>
      </c>
      <c r="B417" s="28" t="s">
        <v>428</v>
      </c>
      <c r="C417" s="29">
        <v>47198</v>
      </c>
      <c r="D417" s="29">
        <f t="shared" si="6"/>
        <v>47198</v>
      </c>
    </row>
    <row r="418" spans="1:4" x14ac:dyDescent="0.25">
      <c r="A418" s="2">
        <v>415</v>
      </c>
      <c r="B418" s="28" t="s">
        <v>429</v>
      </c>
      <c r="C418" s="29">
        <v>36800</v>
      </c>
      <c r="D418" s="29">
        <f t="shared" si="6"/>
        <v>36800</v>
      </c>
    </row>
    <row r="419" spans="1:4" x14ac:dyDescent="0.25">
      <c r="A419" s="2">
        <v>416</v>
      </c>
      <c r="B419" s="28" t="s">
        <v>430</v>
      </c>
      <c r="C419" s="29">
        <v>1910</v>
      </c>
      <c r="D419" s="29">
        <f t="shared" si="6"/>
        <v>1910</v>
      </c>
    </row>
    <row r="420" spans="1:4" x14ac:dyDescent="0.25">
      <c r="A420" s="2">
        <v>417</v>
      </c>
      <c r="B420" s="28" t="s">
        <v>431</v>
      </c>
      <c r="C420" s="29">
        <v>47156</v>
      </c>
      <c r="D420" s="29">
        <f t="shared" si="6"/>
        <v>47156</v>
      </c>
    </row>
    <row r="421" spans="1:4" x14ac:dyDescent="0.25">
      <c r="A421" s="2">
        <v>418</v>
      </c>
      <c r="B421" s="28" t="s">
        <v>432</v>
      </c>
      <c r="C421" s="29">
        <v>55793</v>
      </c>
      <c r="D421" s="29">
        <f t="shared" si="6"/>
        <v>55793</v>
      </c>
    </row>
    <row r="422" spans="1:4" x14ac:dyDescent="0.25">
      <c r="A422" s="2">
        <v>419</v>
      </c>
      <c r="B422" s="28" t="s">
        <v>433</v>
      </c>
      <c r="C422" s="29">
        <v>3111</v>
      </c>
      <c r="D422" s="29">
        <f t="shared" si="6"/>
        <v>3111</v>
      </c>
    </row>
    <row r="423" spans="1:4" x14ac:dyDescent="0.25">
      <c r="A423" s="2">
        <v>420</v>
      </c>
      <c r="B423" s="28" t="s">
        <v>434</v>
      </c>
      <c r="C423" s="29">
        <v>6710</v>
      </c>
      <c r="D423" s="29">
        <f t="shared" si="6"/>
        <v>6710</v>
      </c>
    </row>
    <row r="424" spans="1:4" x14ac:dyDescent="0.25">
      <c r="A424" s="2">
        <v>421</v>
      </c>
      <c r="B424" s="28" t="s">
        <v>435</v>
      </c>
      <c r="C424" s="29">
        <v>23978</v>
      </c>
      <c r="D424" s="29">
        <f t="shared" si="6"/>
        <v>23978</v>
      </c>
    </row>
    <row r="425" spans="1:4" x14ac:dyDescent="0.25">
      <c r="A425" s="2">
        <v>422</v>
      </c>
      <c r="B425" s="28" t="s">
        <v>436</v>
      </c>
      <c r="C425" s="29">
        <v>4576</v>
      </c>
      <c r="D425" s="29">
        <f t="shared" si="6"/>
        <v>4576</v>
      </c>
    </row>
    <row r="426" spans="1:4" x14ac:dyDescent="0.25">
      <c r="A426" s="2">
        <v>423</v>
      </c>
      <c r="B426" s="28" t="s">
        <v>437</v>
      </c>
      <c r="C426" s="29">
        <v>2322</v>
      </c>
      <c r="D426" s="29">
        <f t="shared" si="6"/>
        <v>2322</v>
      </c>
    </row>
    <row r="427" spans="1:4" x14ac:dyDescent="0.25">
      <c r="A427" s="2">
        <v>424</v>
      </c>
      <c r="B427" s="28" t="s">
        <v>438</v>
      </c>
      <c r="C427" s="29">
        <v>13730</v>
      </c>
      <c r="D427" s="29">
        <f t="shared" si="6"/>
        <v>13730</v>
      </c>
    </row>
    <row r="428" spans="1:4" x14ac:dyDescent="0.25">
      <c r="A428" s="2">
        <v>425</v>
      </c>
      <c r="B428" s="28" t="s">
        <v>439</v>
      </c>
      <c r="C428" s="29">
        <v>15911</v>
      </c>
      <c r="D428" s="29">
        <f t="shared" si="6"/>
        <v>15911</v>
      </c>
    </row>
    <row r="429" spans="1:4" x14ac:dyDescent="0.25">
      <c r="A429" s="2">
        <v>426</v>
      </c>
      <c r="B429" s="28" t="s">
        <v>440</v>
      </c>
      <c r="C429" s="29">
        <v>31545</v>
      </c>
      <c r="D429" s="29">
        <f t="shared" si="6"/>
        <v>31545</v>
      </c>
    </row>
    <row r="430" spans="1:4" x14ac:dyDescent="0.25">
      <c r="A430" s="2">
        <v>427</v>
      </c>
      <c r="B430" s="28" t="s">
        <v>441</v>
      </c>
      <c r="C430" s="29">
        <v>63925</v>
      </c>
      <c r="D430" s="29">
        <f t="shared" si="6"/>
        <v>63925</v>
      </c>
    </row>
    <row r="431" spans="1:4" x14ac:dyDescent="0.25">
      <c r="A431" s="2">
        <v>428</v>
      </c>
      <c r="B431" s="28" t="s">
        <v>442</v>
      </c>
      <c r="C431" s="29">
        <v>6791</v>
      </c>
      <c r="D431" s="29">
        <f t="shared" si="6"/>
        <v>6791</v>
      </c>
    </row>
    <row r="432" spans="1:4" x14ac:dyDescent="0.25">
      <c r="A432" s="2">
        <v>429</v>
      </c>
      <c r="B432" s="28" t="s">
        <v>443</v>
      </c>
      <c r="C432" s="29">
        <v>5174</v>
      </c>
      <c r="D432" s="29">
        <f t="shared" si="6"/>
        <v>5174</v>
      </c>
    </row>
    <row r="433" spans="1:4" x14ac:dyDescent="0.25">
      <c r="A433" s="2">
        <v>430</v>
      </c>
      <c r="B433" s="28" t="s">
        <v>444</v>
      </c>
      <c r="C433" s="29">
        <v>1743</v>
      </c>
      <c r="D433" s="29">
        <f t="shared" si="6"/>
        <v>1743</v>
      </c>
    </row>
    <row r="434" spans="1:4" x14ac:dyDescent="0.25">
      <c r="A434" s="2">
        <v>431</v>
      </c>
      <c r="B434" s="28" t="s">
        <v>445</v>
      </c>
      <c r="C434" s="29">
        <v>6471</v>
      </c>
      <c r="D434" s="29">
        <f t="shared" si="6"/>
        <v>6471</v>
      </c>
    </row>
    <row r="435" spans="1:4" x14ac:dyDescent="0.25">
      <c r="A435" s="2">
        <v>432</v>
      </c>
      <c r="B435" s="28" t="s">
        <v>446</v>
      </c>
      <c r="C435" s="29">
        <v>3778</v>
      </c>
      <c r="D435" s="29">
        <f t="shared" si="6"/>
        <v>3778</v>
      </c>
    </row>
    <row r="436" spans="1:4" x14ac:dyDescent="0.25">
      <c r="A436" s="2">
        <v>433</v>
      </c>
      <c r="B436" s="28" t="s">
        <v>447</v>
      </c>
      <c r="C436" s="29">
        <v>24701</v>
      </c>
      <c r="D436" s="29">
        <f t="shared" si="6"/>
        <v>24701</v>
      </c>
    </row>
    <row r="437" spans="1:4" x14ac:dyDescent="0.25">
      <c r="A437" s="2">
        <v>434</v>
      </c>
      <c r="B437" s="28" t="s">
        <v>448</v>
      </c>
      <c r="C437" s="29">
        <v>15389</v>
      </c>
      <c r="D437" s="29">
        <f t="shared" si="6"/>
        <v>15389</v>
      </c>
    </row>
    <row r="438" spans="1:4" x14ac:dyDescent="0.25">
      <c r="A438" s="2">
        <v>435</v>
      </c>
      <c r="B438" s="28" t="s">
        <v>449</v>
      </c>
      <c r="C438" s="29">
        <v>16150</v>
      </c>
      <c r="D438" s="29">
        <f t="shared" si="6"/>
        <v>16150</v>
      </c>
    </row>
    <row r="439" spans="1:4" x14ac:dyDescent="0.25">
      <c r="A439" s="2">
        <v>436</v>
      </c>
      <c r="B439" s="28" t="s">
        <v>450</v>
      </c>
      <c r="C439" s="29">
        <v>3459</v>
      </c>
      <c r="D439" s="29">
        <f t="shared" si="6"/>
        <v>3459</v>
      </c>
    </row>
    <row r="440" spans="1:4" x14ac:dyDescent="0.25">
      <c r="A440" s="2">
        <v>437</v>
      </c>
      <c r="B440" s="28" t="s">
        <v>451</v>
      </c>
      <c r="C440" s="29">
        <v>57824</v>
      </c>
      <c r="D440" s="29">
        <f t="shared" si="6"/>
        <v>57824</v>
      </c>
    </row>
    <row r="441" spans="1:4" x14ac:dyDescent="0.25">
      <c r="A441" s="2">
        <v>438</v>
      </c>
      <c r="B441" s="28" t="s">
        <v>452</v>
      </c>
      <c r="C441" s="29">
        <v>5906</v>
      </c>
      <c r="D441" s="29">
        <f t="shared" si="6"/>
        <v>5906</v>
      </c>
    </row>
    <row r="442" spans="1:4" x14ac:dyDescent="0.25">
      <c r="A442" s="2">
        <v>439</v>
      </c>
      <c r="B442" s="28" t="s">
        <v>453</v>
      </c>
      <c r="C442" s="29">
        <v>115731</v>
      </c>
      <c r="D442" s="29">
        <f t="shared" si="6"/>
        <v>115731</v>
      </c>
    </row>
    <row r="443" spans="1:4" x14ac:dyDescent="0.25">
      <c r="A443" s="2">
        <v>440</v>
      </c>
      <c r="B443" s="28" t="s">
        <v>454</v>
      </c>
      <c r="C443" s="29">
        <v>3630</v>
      </c>
      <c r="D443" s="29">
        <f t="shared" si="6"/>
        <v>3630</v>
      </c>
    </row>
    <row r="444" spans="1:4" x14ac:dyDescent="0.25">
      <c r="A444" s="2">
        <v>441</v>
      </c>
      <c r="B444" s="28" t="s">
        <v>455</v>
      </c>
      <c r="C444" s="29">
        <v>40672</v>
      </c>
      <c r="D444" s="29">
        <f t="shared" si="6"/>
        <v>40672</v>
      </c>
    </row>
    <row r="445" spans="1:4" x14ac:dyDescent="0.25">
      <c r="A445" s="2">
        <v>442</v>
      </c>
      <c r="B445" s="28" t="s">
        <v>456</v>
      </c>
      <c r="C445" s="29">
        <v>1345</v>
      </c>
      <c r="D445" s="29">
        <f t="shared" si="6"/>
        <v>1345</v>
      </c>
    </row>
    <row r="446" spans="1:4" x14ac:dyDescent="0.25">
      <c r="A446" s="2">
        <v>443</v>
      </c>
      <c r="B446" s="28" t="s">
        <v>457</v>
      </c>
      <c r="C446" s="29">
        <v>2490</v>
      </c>
      <c r="D446" s="29">
        <f t="shared" si="6"/>
        <v>2490</v>
      </c>
    </row>
    <row r="447" spans="1:4" x14ac:dyDescent="0.25">
      <c r="A447" s="2">
        <v>444</v>
      </c>
      <c r="B447" s="28" t="s">
        <v>458</v>
      </c>
      <c r="C447" s="29">
        <v>1576</v>
      </c>
      <c r="D447" s="29">
        <f t="shared" si="6"/>
        <v>1576</v>
      </c>
    </row>
    <row r="448" spans="1:4" x14ac:dyDescent="0.25">
      <c r="A448" s="2">
        <v>445</v>
      </c>
      <c r="B448" s="28" t="s">
        <v>459</v>
      </c>
      <c r="C448" s="29">
        <v>5358</v>
      </c>
      <c r="D448" s="29">
        <f t="shared" si="6"/>
        <v>5358</v>
      </c>
    </row>
    <row r="449" spans="1:4" x14ac:dyDescent="0.25">
      <c r="A449" s="2">
        <v>446</v>
      </c>
      <c r="B449" s="28" t="s">
        <v>460</v>
      </c>
      <c r="C449" s="29">
        <v>26700</v>
      </c>
      <c r="D449" s="29">
        <f t="shared" si="6"/>
        <v>26700</v>
      </c>
    </row>
    <row r="450" spans="1:4" x14ac:dyDescent="0.25">
      <c r="A450" s="2">
        <v>447</v>
      </c>
      <c r="B450" s="28" t="s">
        <v>461</v>
      </c>
      <c r="C450" s="29">
        <v>76761</v>
      </c>
      <c r="D450" s="29">
        <f t="shared" si="6"/>
        <v>76761</v>
      </c>
    </row>
    <row r="451" spans="1:4" x14ac:dyDescent="0.25">
      <c r="A451" s="2">
        <v>448</v>
      </c>
      <c r="B451" s="28" t="s">
        <v>462</v>
      </c>
      <c r="C451" s="29">
        <v>7860</v>
      </c>
      <c r="D451" s="29">
        <f t="shared" si="6"/>
        <v>7860</v>
      </c>
    </row>
    <row r="452" spans="1:4" x14ac:dyDescent="0.25">
      <c r="A452" s="2">
        <v>449</v>
      </c>
      <c r="B452" s="28" t="s">
        <v>463</v>
      </c>
      <c r="C452" s="29">
        <v>15908</v>
      </c>
      <c r="D452" s="29">
        <f t="shared" si="6"/>
        <v>15908</v>
      </c>
    </row>
    <row r="453" spans="1:4" x14ac:dyDescent="0.25">
      <c r="A453" s="2">
        <v>450</v>
      </c>
      <c r="B453" s="28" t="s">
        <v>464</v>
      </c>
      <c r="C453" s="29">
        <v>57428</v>
      </c>
      <c r="D453" s="29">
        <f t="shared" ref="D453:D516" si="7">+C453</f>
        <v>57428</v>
      </c>
    </row>
    <row r="454" spans="1:4" x14ac:dyDescent="0.25">
      <c r="A454" s="2">
        <v>451</v>
      </c>
      <c r="B454" s="28" t="s">
        <v>465</v>
      </c>
      <c r="C454" s="29">
        <v>4176</v>
      </c>
      <c r="D454" s="29">
        <f t="shared" si="7"/>
        <v>4176</v>
      </c>
    </row>
    <row r="455" spans="1:4" x14ac:dyDescent="0.25">
      <c r="A455" s="2">
        <v>452</v>
      </c>
      <c r="B455" s="28" t="s">
        <v>466</v>
      </c>
      <c r="C455" s="29">
        <v>18178</v>
      </c>
      <c r="D455" s="29">
        <f t="shared" si="7"/>
        <v>18178</v>
      </c>
    </row>
    <row r="456" spans="1:4" x14ac:dyDescent="0.25">
      <c r="A456" s="2">
        <v>453</v>
      </c>
      <c r="B456" s="28" t="s">
        <v>467</v>
      </c>
      <c r="C456" s="29">
        <v>21647</v>
      </c>
      <c r="D456" s="29">
        <f t="shared" si="7"/>
        <v>21647</v>
      </c>
    </row>
    <row r="457" spans="1:4" x14ac:dyDescent="0.25">
      <c r="A457" s="2">
        <v>454</v>
      </c>
      <c r="B457" s="28" t="s">
        <v>468</v>
      </c>
      <c r="C457" s="29">
        <v>14048</v>
      </c>
      <c r="D457" s="29">
        <f t="shared" si="7"/>
        <v>14048</v>
      </c>
    </row>
    <row r="458" spans="1:4" x14ac:dyDescent="0.25">
      <c r="A458" s="2">
        <v>455</v>
      </c>
      <c r="B458" s="28" t="s">
        <v>469</v>
      </c>
      <c r="C458" s="29">
        <v>11883</v>
      </c>
      <c r="D458" s="29">
        <f t="shared" si="7"/>
        <v>11883</v>
      </c>
    </row>
    <row r="459" spans="1:4" x14ac:dyDescent="0.25">
      <c r="A459" s="2">
        <v>456</v>
      </c>
      <c r="B459" s="28" t="s">
        <v>470</v>
      </c>
      <c r="C459" s="29">
        <v>7371</v>
      </c>
      <c r="D459" s="29">
        <f t="shared" si="7"/>
        <v>7371</v>
      </c>
    </row>
    <row r="460" spans="1:4" x14ac:dyDescent="0.25">
      <c r="A460" s="2">
        <v>457</v>
      </c>
      <c r="B460" s="28" t="s">
        <v>471</v>
      </c>
      <c r="C460" s="29">
        <v>16485</v>
      </c>
      <c r="D460" s="29">
        <f t="shared" si="7"/>
        <v>16485</v>
      </c>
    </row>
    <row r="461" spans="1:4" x14ac:dyDescent="0.25">
      <c r="A461" s="2">
        <v>458</v>
      </c>
      <c r="B461" s="28" t="s">
        <v>472</v>
      </c>
      <c r="C461" s="29">
        <v>5094</v>
      </c>
      <c r="D461" s="29">
        <f t="shared" si="7"/>
        <v>5094</v>
      </c>
    </row>
    <row r="462" spans="1:4" x14ac:dyDescent="0.25">
      <c r="A462" s="2">
        <v>459</v>
      </c>
      <c r="B462" s="28" t="s">
        <v>473</v>
      </c>
      <c r="C462" s="29">
        <v>22828</v>
      </c>
      <c r="D462" s="29">
        <f t="shared" si="7"/>
        <v>22828</v>
      </c>
    </row>
    <row r="463" spans="1:4" x14ac:dyDescent="0.25">
      <c r="A463" s="2">
        <v>460</v>
      </c>
      <c r="B463" s="28" t="s">
        <v>474</v>
      </c>
      <c r="C463" s="29">
        <v>17556</v>
      </c>
      <c r="D463" s="29">
        <f t="shared" si="7"/>
        <v>17556</v>
      </c>
    </row>
    <row r="464" spans="1:4" x14ac:dyDescent="0.25">
      <c r="A464" s="2">
        <v>461</v>
      </c>
      <c r="B464" s="28" t="s">
        <v>475</v>
      </c>
      <c r="C464" s="29">
        <v>4563</v>
      </c>
      <c r="D464" s="29">
        <f t="shared" si="7"/>
        <v>4563</v>
      </c>
    </row>
    <row r="465" spans="1:4" x14ac:dyDescent="0.25">
      <c r="A465" s="2">
        <v>462</v>
      </c>
      <c r="B465" s="28" t="s">
        <v>476</v>
      </c>
      <c r="C465" s="29">
        <v>19462</v>
      </c>
      <c r="D465" s="29">
        <f t="shared" si="7"/>
        <v>19462</v>
      </c>
    </row>
    <row r="466" spans="1:4" x14ac:dyDescent="0.25">
      <c r="A466" s="2">
        <v>463</v>
      </c>
      <c r="B466" s="28" t="s">
        <v>477</v>
      </c>
      <c r="C466" s="29">
        <v>3386</v>
      </c>
      <c r="D466" s="29">
        <f t="shared" si="7"/>
        <v>3386</v>
      </c>
    </row>
    <row r="467" spans="1:4" x14ac:dyDescent="0.25">
      <c r="A467" s="2">
        <v>464</v>
      </c>
      <c r="B467" s="28" t="s">
        <v>478</v>
      </c>
      <c r="C467" s="29">
        <v>4167</v>
      </c>
      <c r="D467" s="29">
        <f t="shared" si="7"/>
        <v>4167</v>
      </c>
    </row>
    <row r="468" spans="1:4" x14ac:dyDescent="0.25">
      <c r="A468" s="2">
        <v>465</v>
      </c>
      <c r="B468" s="28" t="s">
        <v>479</v>
      </c>
      <c r="C468" s="29">
        <v>5844</v>
      </c>
      <c r="D468" s="29">
        <f t="shared" si="7"/>
        <v>5844</v>
      </c>
    </row>
    <row r="469" spans="1:4" x14ac:dyDescent="0.25">
      <c r="A469" s="2">
        <v>466</v>
      </c>
      <c r="B469" s="28" t="s">
        <v>480</v>
      </c>
      <c r="C469" s="29">
        <v>50359</v>
      </c>
      <c r="D469" s="29">
        <f t="shared" si="7"/>
        <v>50359</v>
      </c>
    </row>
    <row r="470" spans="1:4" x14ac:dyDescent="0.25">
      <c r="A470" s="2">
        <v>467</v>
      </c>
      <c r="B470" s="28" t="s">
        <v>481</v>
      </c>
      <c r="C470" s="29">
        <v>79204</v>
      </c>
      <c r="D470" s="29">
        <f t="shared" si="7"/>
        <v>79204</v>
      </c>
    </row>
    <row r="471" spans="1:4" x14ac:dyDescent="0.25">
      <c r="A471" s="2">
        <v>468</v>
      </c>
      <c r="B471" s="28" t="s">
        <v>482</v>
      </c>
      <c r="C471" s="29">
        <v>57547</v>
      </c>
      <c r="D471" s="29">
        <f t="shared" si="7"/>
        <v>57547</v>
      </c>
    </row>
    <row r="472" spans="1:4" x14ac:dyDescent="0.25">
      <c r="A472" s="2">
        <v>469</v>
      </c>
      <c r="B472" s="28" t="s">
        <v>483</v>
      </c>
      <c r="C472" s="29">
        <v>141599</v>
      </c>
      <c r="D472" s="29">
        <f t="shared" si="7"/>
        <v>141599</v>
      </c>
    </row>
    <row r="473" spans="1:4" x14ac:dyDescent="0.25">
      <c r="A473" s="2">
        <v>470</v>
      </c>
      <c r="B473" s="28" t="s">
        <v>484</v>
      </c>
      <c r="C473" s="29">
        <v>26660</v>
      </c>
      <c r="D473" s="29">
        <f t="shared" si="7"/>
        <v>26660</v>
      </c>
    </row>
    <row r="474" spans="1:4" x14ac:dyDescent="0.25">
      <c r="A474" s="2">
        <v>471</v>
      </c>
      <c r="B474" s="28" t="s">
        <v>485</v>
      </c>
      <c r="C474" s="29">
        <v>2776</v>
      </c>
      <c r="D474" s="29">
        <f t="shared" si="7"/>
        <v>2776</v>
      </c>
    </row>
    <row r="475" spans="1:4" x14ac:dyDescent="0.25">
      <c r="A475" s="2">
        <v>472</v>
      </c>
      <c r="B475" s="28" t="s">
        <v>486</v>
      </c>
      <c r="C475" s="29">
        <v>14245</v>
      </c>
      <c r="D475" s="29">
        <f t="shared" si="7"/>
        <v>14245</v>
      </c>
    </row>
    <row r="476" spans="1:4" x14ac:dyDescent="0.25">
      <c r="A476" s="2">
        <v>473</v>
      </c>
      <c r="B476" s="28" t="s">
        <v>487</v>
      </c>
      <c r="C476" s="29">
        <v>5318</v>
      </c>
      <c r="D476" s="29">
        <f t="shared" si="7"/>
        <v>5318</v>
      </c>
    </row>
    <row r="477" spans="1:4" x14ac:dyDescent="0.25">
      <c r="A477" s="2">
        <v>474</v>
      </c>
      <c r="B477" s="28" t="s">
        <v>488</v>
      </c>
      <c r="C477" s="29">
        <v>11555</v>
      </c>
      <c r="D477" s="29">
        <f t="shared" si="7"/>
        <v>11555</v>
      </c>
    </row>
    <row r="478" spans="1:4" x14ac:dyDescent="0.25">
      <c r="A478" s="2">
        <v>475</v>
      </c>
      <c r="B478" s="28" t="s">
        <v>489</v>
      </c>
      <c r="C478" s="29">
        <v>46964</v>
      </c>
      <c r="D478" s="29">
        <f t="shared" si="7"/>
        <v>46964</v>
      </c>
    </row>
    <row r="479" spans="1:4" x14ac:dyDescent="0.25">
      <c r="A479" s="2">
        <v>476</v>
      </c>
      <c r="B479" s="28" t="s">
        <v>490</v>
      </c>
      <c r="C479" s="29">
        <v>2611</v>
      </c>
      <c r="D479" s="29">
        <f t="shared" si="7"/>
        <v>2611</v>
      </c>
    </row>
    <row r="480" spans="1:4" x14ac:dyDescent="0.25">
      <c r="A480" s="2">
        <v>477</v>
      </c>
      <c r="B480" s="28" t="s">
        <v>491</v>
      </c>
      <c r="C480" s="29">
        <v>5305</v>
      </c>
      <c r="D480" s="29">
        <f t="shared" si="7"/>
        <v>5305</v>
      </c>
    </row>
    <row r="481" spans="1:4" x14ac:dyDescent="0.25">
      <c r="A481" s="2">
        <v>478</v>
      </c>
      <c r="B481" s="28" t="s">
        <v>492</v>
      </c>
      <c r="C481" s="29">
        <v>6457</v>
      </c>
      <c r="D481" s="29">
        <f t="shared" si="7"/>
        <v>6457</v>
      </c>
    </row>
    <row r="482" spans="1:4" x14ac:dyDescent="0.25">
      <c r="A482" s="2">
        <v>479</v>
      </c>
      <c r="B482" s="28" t="s">
        <v>493</v>
      </c>
      <c r="C482" s="29">
        <v>800</v>
      </c>
      <c r="D482" s="29">
        <f t="shared" si="7"/>
        <v>800</v>
      </c>
    </row>
    <row r="483" spans="1:4" x14ac:dyDescent="0.25">
      <c r="A483" s="2">
        <v>480</v>
      </c>
      <c r="B483" s="28" t="s">
        <v>494</v>
      </c>
      <c r="C483" s="29">
        <v>7699</v>
      </c>
      <c r="D483" s="29">
        <f t="shared" si="7"/>
        <v>7699</v>
      </c>
    </row>
    <row r="484" spans="1:4" x14ac:dyDescent="0.25">
      <c r="A484" s="2">
        <v>481</v>
      </c>
      <c r="B484" s="28" t="s">
        <v>495</v>
      </c>
      <c r="C484" s="29">
        <v>12033</v>
      </c>
      <c r="D484" s="29">
        <f t="shared" si="7"/>
        <v>12033</v>
      </c>
    </row>
    <row r="485" spans="1:4" x14ac:dyDescent="0.25">
      <c r="A485" s="2">
        <v>482</v>
      </c>
      <c r="B485" s="28" t="s">
        <v>496</v>
      </c>
      <c r="C485" s="29">
        <v>297750</v>
      </c>
      <c r="D485" s="29">
        <f t="shared" si="7"/>
        <v>297750</v>
      </c>
    </row>
    <row r="486" spans="1:4" x14ac:dyDescent="0.25">
      <c r="A486" s="2">
        <v>483</v>
      </c>
      <c r="B486" s="28" t="s">
        <v>497</v>
      </c>
      <c r="C486" s="29">
        <v>51835</v>
      </c>
      <c r="D486" s="29">
        <f t="shared" si="7"/>
        <v>51835</v>
      </c>
    </row>
    <row r="487" spans="1:4" x14ac:dyDescent="0.25">
      <c r="A487" s="2">
        <v>484</v>
      </c>
      <c r="B487" s="28" t="s">
        <v>498</v>
      </c>
      <c r="C487" s="29">
        <v>20096</v>
      </c>
      <c r="D487" s="29">
        <f t="shared" si="7"/>
        <v>20096</v>
      </c>
    </row>
    <row r="488" spans="1:4" x14ac:dyDescent="0.25">
      <c r="A488" s="2">
        <v>485</v>
      </c>
      <c r="B488" s="28" t="s">
        <v>499</v>
      </c>
      <c r="C488" s="29">
        <v>11400</v>
      </c>
      <c r="D488" s="29">
        <f t="shared" si="7"/>
        <v>11400</v>
      </c>
    </row>
    <row r="489" spans="1:4" x14ac:dyDescent="0.25">
      <c r="A489" s="2">
        <v>486</v>
      </c>
      <c r="B489" s="28" t="s">
        <v>500</v>
      </c>
      <c r="C489" s="29">
        <v>12319</v>
      </c>
      <c r="D489" s="29">
        <f t="shared" si="7"/>
        <v>12319</v>
      </c>
    </row>
    <row r="490" spans="1:4" x14ac:dyDescent="0.25">
      <c r="A490" s="2">
        <v>487</v>
      </c>
      <c r="B490" s="28" t="s">
        <v>501</v>
      </c>
      <c r="C490" s="29">
        <v>16891</v>
      </c>
      <c r="D490" s="29">
        <f t="shared" si="7"/>
        <v>16891</v>
      </c>
    </row>
    <row r="491" spans="1:4" x14ac:dyDescent="0.25">
      <c r="A491" s="2">
        <v>488</v>
      </c>
      <c r="B491" s="28" t="s">
        <v>502</v>
      </c>
      <c r="C491" s="29">
        <v>1000</v>
      </c>
      <c r="D491" s="29">
        <f t="shared" si="7"/>
        <v>1000</v>
      </c>
    </row>
    <row r="492" spans="1:4" x14ac:dyDescent="0.25">
      <c r="A492" s="2">
        <v>489</v>
      </c>
      <c r="B492" s="28" t="s">
        <v>503</v>
      </c>
      <c r="C492" s="29">
        <v>17625</v>
      </c>
      <c r="D492" s="29">
        <f t="shared" si="7"/>
        <v>17625</v>
      </c>
    </row>
    <row r="493" spans="1:4" x14ac:dyDescent="0.25">
      <c r="A493" s="2">
        <v>490</v>
      </c>
      <c r="B493" s="28" t="s">
        <v>504</v>
      </c>
      <c r="C493" s="29">
        <v>11357</v>
      </c>
      <c r="D493" s="29">
        <f t="shared" si="7"/>
        <v>11357</v>
      </c>
    </row>
    <row r="494" spans="1:4" x14ac:dyDescent="0.25">
      <c r="A494" s="2">
        <v>491</v>
      </c>
      <c r="B494" s="28" t="s">
        <v>505</v>
      </c>
      <c r="C494" s="29">
        <v>34419</v>
      </c>
      <c r="D494" s="29">
        <f t="shared" si="7"/>
        <v>34419</v>
      </c>
    </row>
    <row r="495" spans="1:4" x14ac:dyDescent="0.25">
      <c r="A495" s="2">
        <v>492</v>
      </c>
      <c r="B495" s="28" t="s">
        <v>506</v>
      </c>
      <c r="C495" s="29">
        <v>13072</v>
      </c>
      <c r="D495" s="29">
        <f t="shared" si="7"/>
        <v>13072</v>
      </c>
    </row>
    <row r="496" spans="1:4" x14ac:dyDescent="0.25">
      <c r="A496" s="2">
        <v>493</v>
      </c>
      <c r="B496" s="28" t="s">
        <v>507</v>
      </c>
      <c r="C496" s="29">
        <v>5980</v>
      </c>
      <c r="D496" s="29">
        <f t="shared" si="7"/>
        <v>5980</v>
      </c>
    </row>
    <row r="497" spans="1:4" x14ac:dyDescent="0.25">
      <c r="A497" s="2">
        <v>494</v>
      </c>
      <c r="B497" s="28" t="s">
        <v>508</v>
      </c>
      <c r="C497" s="29">
        <v>16411</v>
      </c>
      <c r="D497" s="29">
        <f t="shared" si="7"/>
        <v>16411</v>
      </c>
    </row>
    <row r="498" spans="1:4" x14ac:dyDescent="0.25">
      <c r="A498" s="2">
        <v>495</v>
      </c>
      <c r="B498" s="28" t="s">
        <v>509</v>
      </c>
      <c r="C498" s="29">
        <v>11147</v>
      </c>
      <c r="D498" s="29">
        <f t="shared" si="7"/>
        <v>11147</v>
      </c>
    </row>
    <row r="499" spans="1:4" x14ac:dyDescent="0.25">
      <c r="A499" s="2">
        <v>496</v>
      </c>
      <c r="B499" s="28" t="s">
        <v>510</v>
      </c>
      <c r="C499" s="29">
        <v>7728</v>
      </c>
      <c r="D499" s="29">
        <f t="shared" si="7"/>
        <v>7728</v>
      </c>
    </row>
    <row r="500" spans="1:4" x14ac:dyDescent="0.25">
      <c r="A500" s="2">
        <v>497</v>
      </c>
      <c r="B500" s="28" t="s">
        <v>511</v>
      </c>
      <c r="C500" s="29">
        <v>16444</v>
      </c>
      <c r="D500" s="29">
        <f t="shared" si="7"/>
        <v>16444</v>
      </c>
    </row>
    <row r="501" spans="1:4" x14ac:dyDescent="0.25">
      <c r="A501" s="2">
        <v>498</v>
      </c>
      <c r="B501" s="28" t="s">
        <v>512</v>
      </c>
      <c r="C501" s="29">
        <v>27151</v>
      </c>
      <c r="D501" s="29">
        <f t="shared" si="7"/>
        <v>27151</v>
      </c>
    </row>
    <row r="502" spans="1:4" x14ac:dyDescent="0.25">
      <c r="A502" s="2">
        <v>499</v>
      </c>
      <c r="B502" s="28" t="s">
        <v>513</v>
      </c>
      <c r="C502" s="29">
        <v>16557</v>
      </c>
      <c r="D502" s="29">
        <f t="shared" si="7"/>
        <v>16557</v>
      </c>
    </row>
    <row r="503" spans="1:4" x14ac:dyDescent="0.25">
      <c r="A503" s="2">
        <v>500</v>
      </c>
      <c r="B503" s="28" t="s">
        <v>514</v>
      </c>
      <c r="C503" s="29">
        <v>37103</v>
      </c>
      <c r="D503" s="29">
        <f t="shared" si="7"/>
        <v>37103</v>
      </c>
    </row>
    <row r="504" spans="1:4" x14ac:dyDescent="0.25">
      <c r="A504" s="2">
        <v>501</v>
      </c>
      <c r="B504" s="28" t="s">
        <v>515</v>
      </c>
      <c r="C504" s="29">
        <v>4126</v>
      </c>
      <c r="D504" s="29">
        <f t="shared" si="7"/>
        <v>4126</v>
      </c>
    </row>
    <row r="505" spans="1:4" x14ac:dyDescent="0.25">
      <c r="A505" s="2">
        <v>502</v>
      </c>
      <c r="B505" s="28" t="s">
        <v>516</v>
      </c>
      <c r="C505" s="29">
        <v>18335</v>
      </c>
      <c r="D505" s="29">
        <f t="shared" si="7"/>
        <v>18335</v>
      </c>
    </row>
    <row r="506" spans="1:4" x14ac:dyDescent="0.25">
      <c r="A506" s="2">
        <v>503</v>
      </c>
      <c r="B506" s="28" t="s">
        <v>517</v>
      </c>
      <c r="C506" s="29">
        <v>12202</v>
      </c>
      <c r="D506" s="29">
        <f t="shared" si="7"/>
        <v>12202</v>
      </c>
    </row>
    <row r="507" spans="1:4" x14ac:dyDescent="0.25">
      <c r="A507" s="2">
        <v>504</v>
      </c>
      <c r="B507" s="28" t="s">
        <v>518</v>
      </c>
      <c r="C507" s="29">
        <v>10776</v>
      </c>
      <c r="D507" s="29">
        <f t="shared" si="7"/>
        <v>10776</v>
      </c>
    </row>
    <row r="508" spans="1:4" x14ac:dyDescent="0.25">
      <c r="A508" s="2">
        <v>505</v>
      </c>
      <c r="B508" s="28" t="s">
        <v>519</v>
      </c>
      <c r="C508" s="29">
        <v>135967</v>
      </c>
      <c r="D508" s="29">
        <f t="shared" si="7"/>
        <v>135967</v>
      </c>
    </row>
    <row r="509" spans="1:4" x14ac:dyDescent="0.25">
      <c r="A509" s="2">
        <v>506</v>
      </c>
      <c r="B509" s="28" t="s">
        <v>520</v>
      </c>
      <c r="C509" s="29">
        <v>2926</v>
      </c>
      <c r="D509" s="29">
        <f t="shared" si="7"/>
        <v>2926</v>
      </c>
    </row>
    <row r="510" spans="1:4" x14ac:dyDescent="0.25">
      <c r="A510" s="2">
        <v>507</v>
      </c>
      <c r="B510" s="28" t="s">
        <v>521</v>
      </c>
      <c r="C510" s="29">
        <v>12452</v>
      </c>
      <c r="D510" s="29">
        <f t="shared" si="7"/>
        <v>12452</v>
      </c>
    </row>
    <row r="511" spans="1:4" x14ac:dyDescent="0.25">
      <c r="A511" s="2">
        <v>508</v>
      </c>
      <c r="B511" s="28" t="s">
        <v>522</v>
      </c>
      <c r="C511" s="29">
        <v>7105</v>
      </c>
      <c r="D511" s="29">
        <f t="shared" si="7"/>
        <v>7105</v>
      </c>
    </row>
    <row r="512" spans="1:4" x14ac:dyDescent="0.25">
      <c r="A512" s="2">
        <v>509</v>
      </c>
      <c r="B512" s="28" t="s">
        <v>523</v>
      </c>
      <c r="C512" s="29">
        <v>41659</v>
      </c>
      <c r="D512" s="29">
        <f t="shared" si="7"/>
        <v>41659</v>
      </c>
    </row>
    <row r="513" spans="1:4" x14ac:dyDescent="0.25">
      <c r="A513" s="2">
        <v>510</v>
      </c>
      <c r="B513" s="28" t="s">
        <v>524</v>
      </c>
      <c r="C513" s="29">
        <v>2423</v>
      </c>
      <c r="D513" s="29">
        <f t="shared" si="7"/>
        <v>2423</v>
      </c>
    </row>
    <row r="514" spans="1:4" x14ac:dyDescent="0.25">
      <c r="A514" s="2">
        <v>511</v>
      </c>
      <c r="B514" s="28" t="s">
        <v>525</v>
      </c>
      <c r="C514" s="29">
        <v>15567</v>
      </c>
      <c r="D514" s="29">
        <f t="shared" si="7"/>
        <v>15567</v>
      </c>
    </row>
    <row r="515" spans="1:4" x14ac:dyDescent="0.25">
      <c r="A515" s="2">
        <v>512</v>
      </c>
      <c r="B515" s="28" t="s">
        <v>526</v>
      </c>
      <c r="C515" s="29">
        <v>3072</v>
      </c>
      <c r="D515" s="29">
        <f t="shared" si="7"/>
        <v>3072</v>
      </c>
    </row>
    <row r="516" spans="1:4" x14ac:dyDescent="0.25">
      <c r="A516" s="2">
        <v>513</v>
      </c>
      <c r="B516" s="28" t="s">
        <v>527</v>
      </c>
      <c r="C516" s="29">
        <v>50761</v>
      </c>
      <c r="D516" s="29">
        <f t="shared" si="7"/>
        <v>50761</v>
      </c>
    </row>
    <row r="517" spans="1:4" x14ac:dyDescent="0.25">
      <c r="A517" s="2">
        <v>514</v>
      </c>
      <c r="B517" s="28" t="s">
        <v>528</v>
      </c>
      <c r="C517" s="29">
        <v>4037</v>
      </c>
      <c r="D517" s="29">
        <f t="shared" ref="D517:D573" si="8">+C517</f>
        <v>4037</v>
      </c>
    </row>
    <row r="518" spans="1:4" x14ac:dyDescent="0.25">
      <c r="A518" s="2">
        <v>515</v>
      </c>
      <c r="B518" s="28" t="s">
        <v>529</v>
      </c>
      <c r="C518" s="29">
        <v>581358</v>
      </c>
      <c r="D518" s="29">
        <f t="shared" si="8"/>
        <v>581358</v>
      </c>
    </row>
    <row r="519" spans="1:4" x14ac:dyDescent="0.25">
      <c r="A519" s="2">
        <v>516</v>
      </c>
      <c r="B519" s="28" t="s">
        <v>530</v>
      </c>
      <c r="C519" s="29">
        <v>36162</v>
      </c>
      <c r="D519" s="29">
        <f t="shared" si="8"/>
        <v>36162</v>
      </c>
    </row>
    <row r="520" spans="1:4" x14ac:dyDescent="0.25">
      <c r="A520" s="2">
        <v>517</v>
      </c>
      <c r="B520" s="28" t="s">
        <v>531</v>
      </c>
      <c r="C520" s="29">
        <v>16944</v>
      </c>
      <c r="D520" s="29">
        <f t="shared" si="8"/>
        <v>16944</v>
      </c>
    </row>
    <row r="521" spans="1:4" x14ac:dyDescent="0.25">
      <c r="A521" s="2">
        <v>518</v>
      </c>
      <c r="B521" s="28" t="s">
        <v>532</v>
      </c>
      <c r="C521" s="29">
        <v>1948</v>
      </c>
      <c r="D521" s="29">
        <f t="shared" si="8"/>
        <v>1948</v>
      </c>
    </row>
    <row r="522" spans="1:4" x14ac:dyDescent="0.25">
      <c r="A522" s="2">
        <v>519</v>
      </c>
      <c r="B522" s="28" t="s">
        <v>533</v>
      </c>
      <c r="C522" s="29">
        <v>13181</v>
      </c>
      <c r="D522" s="29">
        <f t="shared" si="8"/>
        <v>13181</v>
      </c>
    </row>
    <row r="523" spans="1:4" x14ac:dyDescent="0.25">
      <c r="A523" s="2">
        <v>520</v>
      </c>
      <c r="B523" s="28" t="s">
        <v>534</v>
      </c>
      <c r="C523" s="29">
        <v>32154</v>
      </c>
      <c r="D523" s="29">
        <f t="shared" si="8"/>
        <v>32154</v>
      </c>
    </row>
    <row r="524" spans="1:4" x14ac:dyDescent="0.25">
      <c r="A524" s="2">
        <v>521</v>
      </c>
      <c r="B524" s="28" t="s">
        <v>535</v>
      </c>
      <c r="C524" s="29">
        <v>1365</v>
      </c>
      <c r="D524" s="29">
        <f t="shared" si="8"/>
        <v>1365</v>
      </c>
    </row>
    <row r="525" spans="1:4" x14ac:dyDescent="0.25">
      <c r="A525" s="2">
        <v>522</v>
      </c>
      <c r="B525" s="28" t="s">
        <v>536</v>
      </c>
      <c r="C525" s="29">
        <v>3739</v>
      </c>
      <c r="D525" s="29">
        <f t="shared" si="8"/>
        <v>3739</v>
      </c>
    </row>
    <row r="526" spans="1:4" x14ac:dyDescent="0.25">
      <c r="A526" s="2">
        <v>523</v>
      </c>
      <c r="B526" s="28" t="s">
        <v>537</v>
      </c>
      <c r="C526" s="29">
        <v>9231</v>
      </c>
      <c r="D526" s="29">
        <f t="shared" si="8"/>
        <v>9231</v>
      </c>
    </row>
    <row r="527" spans="1:4" x14ac:dyDescent="0.25">
      <c r="A527" s="2">
        <v>524</v>
      </c>
      <c r="B527" s="28" t="s">
        <v>538</v>
      </c>
      <c r="C527" s="29">
        <v>1798</v>
      </c>
      <c r="D527" s="29">
        <f t="shared" si="8"/>
        <v>1798</v>
      </c>
    </row>
    <row r="528" spans="1:4" x14ac:dyDescent="0.25">
      <c r="A528" s="2">
        <v>525</v>
      </c>
      <c r="B528" s="28" t="s">
        <v>539</v>
      </c>
      <c r="C528" s="29">
        <v>54317</v>
      </c>
      <c r="D528" s="29">
        <f t="shared" si="8"/>
        <v>54317</v>
      </c>
    </row>
    <row r="529" spans="1:4" x14ac:dyDescent="0.25">
      <c r="A529" s="2">
        <v>526</v>
      </c>
      <c r="B529" s="28" t="s">
        <v>540</v>
      </c>
      <c r="C529" s="29">
        <v>70122</v>
      </c>
      <c r="D529" s="29">
        <f t="shared" si="8"/>
        <v>70122</v>
      </c>
    </row>
    <row r="530" spans="1:4" x14ac:dyDescent="0.25">
      <c r="A530" s="2">
        <v>527</v>
      </c>
      <c r="B530" s="28" t="s">
        <v>541</v>
      </c>
      <c r="C530" s="29">
        <v>10439</v>
      </c>
      <c r="D530" s="29">
        <f t="shared" si="8"/>
        <v>10439</v>
      </c>
    </row>
    <row r="531" spans="1:4" x14ac:dyDescent="0.25">
      <c r="A531" s="2">
        <v>528</v>
      </c>
      <c r="B531" s="28" t="s">
        <v>542</v>
      </c>
      <c r="C531" s="29">
        <v>6715</v>
      </c>
      <c r="D531" s="29">
        <f t="shared" si="8"/>
        <v>6715</v>
      </c>
    </row>
    <row r="532" spans="1:4" x14ac:dyDescent="0.25">
      <c r="A532" s="2">
        <v>529</v>
      </c>
      <c r="B532" s="28" t="s">
        <v>543</v>
      </c>
      <c r="C532" s="29">
        <v>5087</v>
      </c>
      <c r="D532" s="29">
        <f t="shared" si="8"/>
        <v>5087</v>
      </c>
    </row>
    <row r="533" spans="1:4" x14ac:dyDescent="0.25">
      <c r="A533" s="2">
        <v>530</v>
      </c>
      <c r="B533" s="28" t="s">
        <v>544</v>
      </c>
      <c r="C533" s="29">
        <v>21275</v>
      </c>
      <c r="D533" s="29">
        <f t="shared" si="8"/>
        <v>21275</v>
      </c>
    </row>
    <row r="534" spans="1:4" x14ac:dyDescent="0.25">
      <c r="A534" s="2">
        <v>531</v>
      </c>
      <c r="B534" s="28" t="s">
        <v>545</v>
      </c>
      <c r="C534" s="29">
        <v>13102</v>
      </c>
      <c r="D534" s="29">
        <f t="shared" si="8"/>
        <v>13102</v>
      </c>
    </row>
    <row r="535" spans="1:4" x14ac:dyDescent="0.25">
      <c r="A535" s="2">
        <v>532</v>
      </c>
      <c r="B535" s="28" t="s">
        <v>546</v>
      </c>
      <c r="C535" s="29">
        <v>16887</v>
      </c>
      <c r="D535" s="29">
        <f t="shared" si="8"/>
        <v>16887</v>
      </c>
    </row>
    <row r="536" spans="1:4" x14ac:dyDescent="0.25">
      <c r="A536" s="2">
        <v>533</v>
      </c>
      <c r="B536" s="28" t="s">
        <v>547</v>
      </c>
      <c r="C536" s="29">
        <v>9727</v>
      </c>
      <c r="D536" s="29">
        <f t="shared" si="8"/>
        <v>9727</v>
      </c>
    </row>
    <row r="537" spans="1:4" x14ac:dyDescent="0.25">
      <c r="A537" s="2">
        <v>534</v>
      </c>
      <c r="B537" s="28" t="s">
        <v>548</v>
      </c>
      <c r="C537" s="29">
        <v>19990</v>
      </c>
      <c r="D537" s="29">
        <f t="shared" si="8"/>
        <v>19990</v>
      </c>
    </row>
    <row r="538" spans="1:4" x14ac:dyDescent="0.25">
      <c r="A538" s="2">
        <v>535</v>
      </c>
      <c r="B538" s="28" t="s">
        <v>549</v>
      </c>
      <c r="C538" s="29">
        <v>13732</v>
      </c>
      <c r="D538" s="29">
        <f t="shared" si="8"/>
        <v>13732</v>
      </c>
    </row>
    <row r="539" spans="1:4" x14ac:dyDescent="0.25">
      <c r="A539" s="2">
        <v>536</v>
      </c>
      <c r="B539" s="28" t="s">
        <v>550</v>
      </c>
      <c r="C539" s="29">
        <v>2874</v>
      </c>
      <c r="D539" s="29">
        <f t="shared" si="8"/>
        <v>2874</v>
      </c>
    </row>
    <row r="540" spans="1:4" x14ac:dyDescent="0.25">
      <c r="A540" s="2">
        <v>537</v>
      </c>
      <c r="B540" s="28" t="s">
        <v>551</v>
      </c>
      <c r="C540" s="29">
        <v>27966</v>
      </c>
      <c r="D540" s="29">
        <f t="shared" si="8"/>
        <v>27966</v>
      </c>
    </row>
    <row r="541" spans="1:4" x14ac:dyDescent="0.25">
      <c r="A541" s="2">
        <v>538</v>
      </c>
      <c r="B541" s="28" t="s">
        <v>552</v>
      </c>
      <c r="C541" s="29">
        <v>2967</v>
      </c>
      <c r="D541" s="29">
        <f t="shared" si="8"/>
        <v>2967</v>
      </c>
    </row>
    <row r="542" spans="1:4" x14ac:dyDescent="0.25">
      <c r="A542" s="2">
        <v>539</v>
      </c>
      <c r="B542" s="28" t="s">
        <v>553</v>
      </c>
      <c r="C542" s="29">
        <v>27982</v>
      </c>
      <c r="D542" s="29">
        <f t="shared" si="8"/>
        <v>27982</v>
      </c>
    </row>
    <row r="543" spans="1:4" x14ac:dyDescent="0.25">
      <c r="A543" s="2">
        <v>540</v>
      </c>
      <c r="B543" s="28" t="s">
        <v>554</v>
      </c>
      <c r="C543" s="29">
        <v>59107</v>
      </c>
      <c r="D543" s="29">
        <f t="shared" si="8"/>
        <v>59107</v>
      </c>
    </row>
    <row r="544" spans="1:4" x14ac:dyDescent="0.25">
      <c r="A544" s="2">
        <v>541</v>
      </c>
      <c r="B544" s="28" t="s">
        <v>555</v>
      </c>
      <c r="C544" s="29">
        <v>6466</v>
      </c>
      <c r="D544" s="29">
        <f t="shared" si="8"/>
        <v>6466</v>
      </c>
    </row>
    <row r="545" spans="1:4" x14ac:dyDescent="0.25">
      <c r="A545" s="2">
        <v>542</v>
      </c>
      <c r="B545" s="28" t="s">
        <v>556</v>
      </c>
      <c r="C545" s="29">
        <v>3923</v>
      </c>
      <c r="D545" s="29">
        <f t="shared" si="8"/>
        <v>3923</v>
      </c>
    </row>
    <row r="546" spans="1:4" x14ac:dyDescent="0.25">
      <c r="A546" s="2">
        <v>543</v>
      </c>
      <c r="B546" s="28" t="s">
        <v>557</v>
      </c>
      <c r="C546" s="29">
        <v>22671</v>
      </c>
      <c r="D546" s="29">
        <f t="shared" si="8"/>
        <v>22671</v>
      </c>
    </row>
    <row r="547" spans="1:4" x14ac:dyDescent="0.25">
      <c r="A547" s="2">
        <v>544</v>
      </c>
      <c r="B547" s="28" t="s">
        <v>558</v>
      </c>
      <c r="C547" s="29">
        <v>6288</v>
      </c>
      <c r="D547" s="29">
        <f t="shared" si="8"/>
        <v>6288</v>
      </c>
    </row>
    <row r="548" spans="1:4" x14ac:dyDescent="0.25">
      <c r="A548" s="2">
        <v>545</v>
      </c>
      <c r="B548" s="28" t="s">
        <v>559</v>
      </c>
      <c r="C548" s="29">
        <v>60114</v>
      </c>
      <c r="D548" s="29">
        <f t="shared" si="8"/>
        <v>60114</v>
      </c>
    </row>
    <row r="549" spans="1:4" x14ac:dyDescent="0.25">
      <c r="A549" s="2">
        <v>546</v>
      </c>
      <c r="B549" s="28" t="s">
        <v>560</v>
      </c>
      <c r="C549" s="29">
        <v>29779</v>
      </c>
      <c r="D549" s="29">
        <f t="shared" si="8"/>
        <v>29779</v>
      </c>
    </row>
    <row r="550" spans="1:4" x14ac:dyDescent="0.25">
      <c r="A550" s="2">
        <v>547</v>
      </c>
      <c r="B550" s="28" t="s">
        <v>561</v>
      </c>
      <c r="C550" s="29">
        <v>7874</v>
      </c>
      <c r="D550" s="29">
        <f t="shared" si="8"/>
        <v>7874</v>
      </c>
    </row>
    <row r="551" spans="1:4" x14ac:dyDescent="0.25">
      <c r="A551" s="2">
        <v>548</v>
      </c>
      <c r="B551" s="28" t="s">
        <v>562</v>
      </c>
      <c r="C551" s="29">
        <v>16489</v>
      </c>
      <c r="D551" s="29">
        <f t="shared" si="8"/>
        <v>16489</v>
      </c>
    </row>
    <row r="552" spans="1:4" x14ac:dyDescent="0.25">
      <c r="A552" s="2">
        <v>549</v>
      </c>
      <c r="B552" s="28" t="s">
        <v>563</v>
      </c>
      <c r="C552" s="29">
        <v>48998</v>
      </c>
      <c r="D552" s="29">
        <f t="shared" si="8"/>
        <v>48998</v>
      </c>
    </row>
    <row r="553" spans="1:4" x14ac:dyDescent="0.25">
      <c r="A553" s="2">
        <v>550</v>
      </c>
      <c r="B553" s="28" t="s">
        <v>564</v>
      </c>
      <c r="C553" s="29">
        <v>36973</v>
      </c>
      <c r="D553" s="29">
        <f t="shared" si="8"/>
        <v>36973</v>
      </c>
    </row>
    <row r="554" spans="1:4" x14ac:dyDescent="0.25">
      <c r="A554" s="2">
        <v>551</v>
      </c>
      <c r="B554" s="28" t="s">
        <v>565</v>
      </c>
      <c r="C554" s="29">
        <v>245294</v>
      </c>
      <c r="D554" s="29">
        <f t="shared" si="8"/>
        <v>245294</v>
      </c>
    </row>
    <row r="555" spans="1:4" x14ac:dyDescent="0.25">
      <c r="A555" s="2">
        <v>552</v>
      </c>
      <c r="B555" s="28" t="s">
        <v>566</v>
      </c>
      <c r="C555" s="29">
        <v>2198</v>
      </c>
      <c r="D555" s="29">
        <f t="shared" si="8"/>
        <v>2198</v>
      </c>
    </row>
    <row r="556" spans="1:4" x14ac:dyDescent="0.25">
      <c r="A556" s="2">
        <v>553</v>
      </c>
      <c r="B556" s="28" t="s">
        <v>567</v>
      </c>
      <c r="C556" s="29">
        <v>125485</v>
      </c>
      <c r="D556" s="29">
        <f t="shared" si="8"/>
        <v>125485</v>
      </c>
    </row>
    <row r="557" spans="1:4" x14ac:dyDescent="0.25">
      <c r="A557" s="2">
        <v>554</v>
      </c>
      <c r="B557" s="28" t="s">
        <v>568</v>
      </c>
      <c r="C557" s="29">
        <v>19007</v>
      </c>
      <c r="D557" s="29">
        <f t="shared" si="8"/>
        <v>19007</v>
      </c>
    </row>
    <row r="558" spans="1:4" x14ac:dyDescent="0.25">
      <c r="A558" s="2">
        <v>555</v>
      </c>
      <c r="B558" s="28" t="s">
        <v>569</v>
      </c>
      <c r="C558" s="29">
        <v>10668</v>
      </c>
      <c r="D558" s="29">
        <f t="shared" si="8"/>
        <v>10668</v>
      </c>
    </row>
    <row r="559" spans="1:4" x14ac:dyDescent="0.25">
      <c r="A559" s="2">
        <v>556</v>
      </c>
      <c r="B559" s="28" t="s">
        <v>570</v>
      </c>
      <c r="C559" s="29">
        <v>2048</v>
      </c>
      <c r="D559" s="29">
        <f t="shared" si="8"/>
        <v>2048</v>
      </c>
    </row>
    <row r="560" spans="1:4" x14ac:dyDescent="0.25">
      <c r="A560" s="2">
        <v>557</v>
      </c>
      <c r="B560" s="28" t="s">
        <v>571</v>
      </c>
      <c r="C560" s="29">
        <v>79999</v>
      </c>
      <c r="D560" s="29">
        <f t="shared" si="8"/>
        <v>79999</v>
      </c>
    </row>
    <row r="561" spans="1:4" x14ac:dyDescent="0.25">
      <c r="A561" s="2">
        <v>558</v>
      </c>
      <c r="B561" s="28" t="s">
        <v>572</v>
      </c>
      <c r="C561" s="29">
        <v>5150</v>
      </c>
      <c r="D561" s="29">
        <f t="shared" si="8"/>
        <v>5150</v>
      </c>
    </row>
    <row r="562" spans="1:4" x14ac:dyDescent="0.25">
      <c r="A562" s="2">
        <v>559</v>
      </c>
      <c r="B562" s="28" t="s">
        <v>573</v>
      </c>
      <c r="C562" s="29">
        <v>97724</v>
      </c>
      <c r="D562" s="29">
        <f t="shared" si="8"/>
        <v>97724</v>
      </c>
    </row>
    <row r="563" spans="1:4" x14ac:dyDescent="0.25">
      <c r="A563" s="2">
        <v>560</v>
      </c>
      <c r="B563" s="28" t="s">
        <v>574</v>
      </c>
      <c r="C563" s="29">
        <v>44213</v>
      </c>
      <c r="D563" s="29">
        <f t="shared" si="8"/>
        <v>44213</v>
      </c>
    </row>
    <row r="564" spans="1:4" x14ac:dyDescent="0.25">
      <c r="A564" s="2">
        <v>561</v>
      </c>
      <c r="B564" s="28" t="s">
        <v>575</v>
      </c>
      <c r="C564" s="29">
        <v>14534</v>
      </c>
      <c r="D564" s="29">
        <f t="shared" si="8"/>
        <v>14534</v>
      </c>
    </row>
    <row r="565" spans="1:4" x14ac:dyDescent="0.25">
      <c r="A565" s="2">
        <v>562</v>
      </c>
      <c r="B565" s="28" t="s">
        <v>576</v>
      </c>
      <c r="C565" s="29">
        <v>7502</v>
      </c>
      <c r="D565" s="29">
        <f t="shared" si="8"/>
        <v>7502</v>
      </c>
    </row>
    <row r="566" spans="1:4" x14ac:dyDescent="0.25">
      <c r="A566" s="2">
        <v>563</v>
      </c>
      <c r="B566" s="28" t="s">
        <v>577</v>
      </c>
      <c r="C566" s="29">
        <v>5493</v>
      </c>
      <c r="D566" s="29">
        <f t="shared" si="8"/>
        <v>5493</v>
      </c>
    </row>
    <row r="567" spans="1:4" x14ac:dyDescent="0.25">
      <c r="A567" s="2">
        <v>564</v>
      </c>
      <c r="B567" s="28" t="s">
        <v>578</v>
      </c>
      <c r="C567" s="29">
        <v>3971</v>
      </c>
      <c r="D567" s="29">
        <f t="shared" si="8"/>
        <v>3971</v>
      </c>
    </row>
    <row r="568" spans="1:4" x14ac:dyDescent="0.25">
      <c r="A568" s="2">
        <v>565</v>
      </c>
      <c r="B568" s="28" t="s">
        <v>579</v>
      </c>
      <c r="C568" s="29">
        <v>260781</v>
      </c>
      <c r="D568" s="29">
        <f t="shared" si="8"/>
        <v>260781</v>
      </c>
    </row>
    <row r="569" spans="1:4" x14ac:dyDescent="0.25">
      <c r="A569" s="2">
        <v>566</v>
      </c>
      <c r="B569" s="28" t="s">
        <v>580</v>
      </c>
      <c r="C569" s="29">
        <v>10669</v>
      </c>
      <c r="D569" s="29">
        <f t="shared" si="8"/>
        <v>10669</v>
      </c>
    </row>
    <row r="570" spans="1:4" x14ac:dyDescent="0.25">
      <c r="A570" s="2">
        <v>567</v>
      </c>
      <c r="B570" s="28" t="s">
        <v>581</v>
      </c>
      <c r="C570" s="29">
        <v>13621</v>
      </c>
      <c r="D570" s="29">
        <f t="shared" si="8"/>
        <v>13621</v>
      </c>
    </row>
    <row r="571" spans="1:4" x14ac:dyDescent="0.25">
      <c r="A571" s="2">
        <v>568</v>
      </c>
      <c r="B571" s="28" t="s">
        <v>582</v>
      </c>
      <c r="C571" s="29">
        <v>6672</v>
      </c>
      <c r="D571" s="29">
        <f t="shared" si="8"/>
        <v>6672</v>
      </c>
    </row>
    <row r="572" spans="1:4" x14ac:dyDescent="0.25">
      <c r="A572" s="2">
        <v>569</v>
      </c>
      <c r="B572" s="28" t="s">
        <v>583</v>
      </c>
      <c r="C572" s="29">
        <v>6358</v>
      </c>
      <c r="D572" s="29">
        <f t="shared" si="8"/>
        <v>6358</v>
      </c>
    </row>
    <row r="573" spans="1:4" x14ac:dyDescent="0.25">
      <c r="A573" s="2">
        <v>570</v>
      </c>
      <c r="B573" s="28" t="s">
        <v>584</v>
      </c>
      <c r="C573" s="29">
        <v>129756</v>
      </c>
      <c r="D573" s="29">
        <f t="shared" si="8"/>
        <v>129756</v>
      </c>
    </row>
    <row r="574" spans="1:4" x14ac:dyDescent="0.25">
      <c r="A574" s="31"/>
      <c r="B574" s="28" t="s">
        <v>14</v>
      </c>
      <c r="C574" s="32">
        <f>SUM(C4:C573)</f>
        <v>27916429</v>
      </c>
      <c r="D574" s="32">
        <f>SUM(D4:D573)</f>
        <v>27916429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3"/>
  <sheetViews>
    <sheetView workbookViewId="0">
      <pane ySplit="3" topLeftCell="A4" activePane="bottomLeft" state="frozen"/>
      <selection pane="bottomLeft" activeCell="F6" sqref="F6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5" width="16.28515625" customWidth="1"/>
    <col min="6" max="6" width="16.28515625" bestFit="1" customWidth="1"/>
  </cols>
  <sheetData>
    <row r="1" spans="1:6" ht="59.25" customHeight="1" x14ac:dyDescent="0.25">
      <c r="A1" s="46" t="s">
        <v>0</v>
      </c>
      <c r="B1" s="46"/>
      <c r="C1" s="46"/>
      <c r="D1" s="46"/>
      <c r="E1" s="46"/>
      <c r="F1" s="46"/>
    </row>
    <row r="2" spans="1:6" ht="39" customHeight="1" x14ac:dyDescent="0.25">
      <c r="A2" s="47" t="s">
        <v>597</v>
      </c>
      <c r="B2" s="47"/>
      <c r="C2" s="47"/>
      <c r="D2" s="47"/>
      <c r="E2" s="47"/>
      <c r="F2" s="47"/>
    </row>
    <row r="3" spans="1:6" x14ac:dyDescent="0.25">
      <c r="A3" s="24" t="s">
        <v>1</v>
      </c>
      <c r="B3" s="24" t="s">
        <v>2</v>
      </c>
      <c r="C3" s="40" t="s">
        <v>593</v>
      </c>
      <c r="D3" s="40" t="s">
        <v>594</v>
      </c>
      <c r="E3" s="40" t="s">
        <v>595</v>
      </c>
      <c r="F3" s="40" t="s">
        <v>596</v>
      </c>
    </row>
    <row r="4" spans="1:6" x14ac:dyDescent="0.25">
      <c r="A4" s="37">
        <v>1</v>
      </c>
      <c r="B4" s="28" t="s">
        <v>15</v>
      </c>
      <c r="C4" s="41">
        <f>+'ABRIL ORD'!N4</f>
        <v>183711</v>
      </c>
      <c r="D4" s="41">
        <f>+'FEIEF FOFIR'!D4</f>
        <v>368</v>
      </c>
      <c r="E4" s="41">
        <f>+'1er AJ FOFIR 2020'!C4</f>
        <v>3160</v>
      </c>
      <c r="F4" s="41">
        <f>SUM(C4:E4)</f>
        <v>187239</v>
      </c>
    </row>
    <row r="5" spans="1:6" x14ac:dyDescent="0.25">
      <c r="A5" s="2">
        <v>2</v>
      </c>
      <c r="B5" s="28" t="s">
        <v>16</v>
      </c>
      <c r="C5" s="41">
        <f>+'ABRIL ORD'!N5</f>
        <v>3546989</v>
      </c>
      <c r="D5" s="41">
        <f>+'FEIEF FOFIR'!D5</f>
        <v>21302</v>
      </c>
      <c r="E5" s="41">
        <f>+'1er AJ FOFIR 2020'!C5</f>
        <v>182618</v>
      </c>
      <c r="F5" s="41">
        <f>SUM(C5:E5)</f>
        <v>3750909</v>
      </c>
    </row>
    <row r="6" spans="1:6" x14ac:dyDescent="0.25">
      <c r="A6" s="2">
        <v>3</v>
      </c>
      <c r="B6" s="42" t="s">
        <v>17</v>
      </c>
      <c r="C6" s="41">
        <f>+'ABRIL ORD'!N6</f>
        <v>224505</v>
      </c>
      <c r="D6" s="41">
        <f>+'FEIEF FOFIR'!D6</f>
        <v>893</v>
      </c>
      <c r="E6" s="41">
        <f>+'1er AJ FOFIR 2020'!C6</f>
        <v>7662</v>
      </c>
      <c r="F6" s="41">
        <f t="shared" ref="F6:F68" si="0">SUM(C6:E6)</f>
        <v>233060</v>
      </c>
    </row>
    <row r="7" spans="1:6" x14ac:dyDescent="0.25">
      <c r="A7" s="2">
        <v>4</v>
      </c>
      <c r="B7" s="42" t="s">
        <v>18</v>
      </c>
      <c r="C7" s="41">
        <f>+'ABRIL ORD'!N7</f>
        <v>151000</v>
      </c>
      <c r="D7" s="41">
        <f>+'FEIEF FOFIR'!D7</f>
        <v>437</v>
      </c>
      <c r="E7" s="41">
        <f>+'1er AJ FOFIR 2020'!C7</f>
        <v>3752</v>
      </c>
      <c r="F7" s="41">
        <f t="shared" si="0"/>
        <v>155189</v>
      </c>
    </row>
    <row r="8" spans="1:6" x14ac:dyDescent="0.25">
      <c r="A8" s="2">
        <v>5</v>
      </c>
      <c r="B8" s="42" t="s">
        <v>19</v>
      </c>
      <c r="C8" s="41">
        <f>+'ABRIL ORD'!N8</f>
        <v>1853730</v>
      </c>
      <c r="D8" s="41">
        <f>+'FEIEF FOFIR'!D8</f>
        <v>11466</v>
      </c>
      <c r="E8" s="41">
        <f>+'1er AJ FOFIR 2020'!C8</f>
        <v>98297</v>
      </c>
      <c r="F8" s="41">
        <f t="shared" si="0"/>
        <v>1963493</v>
      </c>
    </row>
    <row r="9" spans="1:6" x14ac:dyDescent="0.25">
      <c r="A9" s="2">
        <v>6</v>
      </c>
      <c r="B9" s="42" t="s">
        <v>20</v>
      </c>
      <c r="C9" s="41">
        <f>+'ABRIL ORD'!N9</f>
        <v>2192950</v>
      </c>
      <c r="D9" s="41">
        <f>+'FEIEF FOFIR'!D9</f>
        <v>14271</v>
      </c>
      <c r="E9" s="41">
        <f>+'1er AJ FOFIR 2020'!C9</f>
        <v>122345</v>
      </c>
      <c r="F9" s="41">
        <f t="shared" si="0"/>
        <v>2329566</v>
      </c>
    </row>
    <row r="10" spans="1:6" x14ac:dyDescent="0.25">
      <c r="A10" s="2">
        <v>7</v>
      </c>
      <c r="B10" s="42" t="s">
        <v>21</v>
      </c>
      <c r="C10" s="41">
        <f>+'ABRIL ORD'!N10</f>
        <v>341090</v>
      </c>
      <c r="D10" s="41">
        <f>+'FEIEF FOFIR'!D10</f>
        <v>1050</v>
      </c>
      <c r="E10" s="41">
        <f>+'1er AJ FOFIR 2020'!C10</f>
        <v>9002</v>
      </c>
      <c r="F10" s="41">
        <f t="shared" si="0"/>
        <v>351142</v>
      </c>
    </row>
    <row r="11" spans="1:6" x14ac:dyDescent="0.25">
      <c r="A11" s="2">
        <v>8</v>
      </c>
      <c r="B11" s="42" t="s">
        <v>22</v>
      </c>
      <c r="C11" s="41">
        <f>+'ABRIL ORD'!N11</f>
        <v>186023</v>
      </c>
      <c r="D11" s="41">
        <f>+'FEIEF FOFIR'!D11</f>
        <v>564</v>
      </c>
      <c r="E11" s="41">
        <f>+'1er AJ FOFIR 2020'!C11</f>
        <v>4839</v>
      </c>
      <c r="F11" s="41">
        <f t="shared" si="0"/>
        <v>191426</v>
      </c>
    </row>
    <row r="12" spans="1:6" x14ac:dyDescent="0.25">
      <c r="A12" s="2">
        <v>9</v>
      </c>
      <c r="B12" s="42" t="s">
        <v>23</v>
      </c>
      <c r="C12" s="41">
        <f>+'ABRIL ORD'!N12</f>
        <v>674241</v>
      </c>
      <c r="D12" s="41">
        <f>+'FEIEF FOFIR'!D12</f>
        <v>3957</v>
      </c>
      <c r="E12" s="41">
        <f>+'1er AJ FOFIR 2020'!C12</f>
        <v>33923</v>
      </c>
      <c r="F12" s="41">
        <f t="shared" si="0"/>
        <v>712121</v>
      </c>
    </row>
    <row r="13" spans="1:6" x14ac:dyDescent="0.25">
      <c r="A13" s="2">
        <v>10</v>
      </c>
      <c r="B13" s="42" t="s">
        <v>24</v>
      </c>
      <c r="C13" s="41">
        <f>+'ABRIL ORD'!N13</f>
        <v>1294172</v>
      </c>
      <c r="D13" s="41">
        <f>+'FEIEF FOFIR'!D13</f>
        <v>14217</v>
      </c>
      <c r="E13" s="41">
        <f>+'1er AJ FOFIR 2020'!C13</f>
        <v>121883</v>
      </c>
      <c r="F13" s="41">
        <f t="shared" si="0"/>
        <v>1430272</v>
      </c>
    </row>
    <row r="14" spans="1:6" x14ac:dyDescent="0.25">
      <c r="A14" s="2">
        <v>11</v>
      </c>
      <c r="B14" s="42" t="s">
        <v>25</v>
      </c>
      <c r="C14" s="41">
        <f>+'ABRIL ORD'!N14</f>
        <v>157223</v>
      </c>
      <c r="D14" s="41">
        <f>+'FEIEF FOFIR'!D14</f>
        <v>531</v>
      </c>
      <c r="E14" s="41">
        <f>+'1er AJ FOFIR 2020'!C14</f>
        <v>4556</v>
      </c>
      <c r="F14" s="41">
        <f t="shared" si="0"/>
        <v>162310</v>
      </c>
    </row>
    <row r="15" spans="1:6" x14ac:dyDescent="0.25">
      <c r="A15" s="2">
        <v>12</v>
      </c>
      <c r="B15" s="42" t="s">
        <v>26</v>
      </c>
      <c r="C15" s="41">
        <f>+'ABRIL ORD'!N15</f>
        <v>625234</v>
      </c>
      <c r="D15" s="41">
        <f>+'FEIEF FOFIR'!D15</f>
        <v>4424</v>
      </c>
      <c r="E15" s="41">
        <f>+'1er AJ FOFIR 2020'!C15</f>
        <v>37926</v>
      </c>
      <c r="F15" s="41">
        <f t="shared" si="0"/>
        <v>667584</v>
      </c>
    </row>
    <row r="16" spans="1:6" x14ac:dyDescent="0.25">
      <c r="A16" s="2">
        <v>13</v>
      </c>
      <c r="B16" s="42" t="s">
        <v>27</v>
      </c>
      <c r="C16" s="41">
        <f>+'ABRIL ORD'!N16</f>
        <v>565159</v>
      </c>
      <c r="D16" s="41">
        <f>+'FEIEF FOFIR'!D16</f>
        <v>2187</v>
      </c>
      <c r="E16" s="41">
        <f>+'1er AJ FOFIR 2020'!C16</f>
        <v>18755</v>
      </c>
      <c r="F16" s="41">
        <f t="shared" si="0"/>
        <v>586101</v>
      </c>
    </row>
    <row r="17" spans="1:6" x14ac:dyDescent="0.25">
      <c r="A17" s="2">
        <v>14</v>
      </c>
      <c r="B17" s="42" t="s">
        <v>28</v>
      </c>
      <c r="C17" s="41">
        <f>+'ABRIL ORD'!N17</f>
        <v>3042132</v>
      </c>
      <c r="D17" s="41">
        <f>+'FEIEF FOFIR'!D17</f>
        <v>17555</v>
      </c>
      <c r="E17" s="41">
        <f>+'1er AJ FOFIR 2020'!C17</f>
        <v>150499</v>
      </c>
      <c r="F17" s="41">
        <f t="shared" si="0"/>
        <v>3210186</v>
      </c>
    </row>
    <row r="18" spans="1:6" x14ac:dyDescent="0.25">
      <c r="A18" s="2">
        <v>15</v>
      </c>
      <c r="B18" s="42" t="s">
        <v>29</v>
      </c>
      <c r="C18" s="41">
        <f>+'ABRIL ORD'!N18</f>
        <v>418192</v>
      </c>
      <c r="D18" s="41">
        <f>+'FEIEF FOFIR'!D18</f>
        <v>2131</v>
      </c>
      <c r="E18" s="41">
        <f>+'1er AJ FOFIR 2020'!C18</f>
        <v>18272</v>
      </c>
      <c r="F18" s="41">
        <f t="shared" si="0"/>
        <v>438595</v>
      </c>
    </row>
    <row r="19" spans="1:6" x14ac:dyDescent="0.25">
      <c r="A19" s="2">
        <v>16</v>
      </c>
      <c r="B19" s="42" t="s">
        <v>30</v>
      </c>
      <c r="C19" s="41">
        <f>+'ABRIL ORD'!N19</f>
        <v>567568</v>
      </c>
      <c r="D19" s="41">
        <f>+'FEIEF FOFIR'!D19</f>
        <v>4226</v>
      </c>
      <c r="E19" s="41">
        <f>+'1er AJ FOFIR 2020'!C19</f>
        <v>36231</v>
      </c>
      <c r="F19" s="41">
        <f t="shared" si="0"/>
        <v>608025</v>
      </c>
    </row>
    <row r="20" spans="1:6" x14ac:dyDescent="0.25">
      <c r="A20" s="2">
        <v>17</v>
      </c>
      <c r="B20" s="42" t="s">
        <v>31</v>
      </c>
      <c r="C20" s="41">
        <f>+'ABRIL ORD'!N20</f>
        <v>284874</v>
      </c>
      <c r="D20" s="41">
        <f>+'FEIEF FOFIR'!D20</f>
        <v>1423</v>
      </c>
      <c r="E20" s="41">
        <f>+'1er AJ FOFIR 2020'!C20</f>
        <v>12202</v>
      </c>
      <c r="F20" s="41">
        <f t="shared" si="0"/>
        <v>298499</v>
      </c>
    </row>
    <row r="21" spans="1:6" x14ac:dyDescent="0.25">
      <c r="A21" s="2">
        <v>18</v>
      </c>
      <c r="B21" s="42" t="s">
        <v>32</v>
      </c>
      <c r="C21" s="41">
        <f>+'ABRIL ORD'!N21</f>
        <v>168002</v>
      </c>
      <c r="D21" s="41">
        <f>+'FEIEF FOFIR'!D21</f>
        <v>582</v>
      </c>
      <c r="E21" s="41">
        <f>+'1er AJ FOFIR 2020'!C21</f>
        <v>4991</v>
      </c>
      <c r="F21" s="41">
        <f t="shared" si="0"/>
        <v>173575</v>
      </c>
    </row>
    <row r="22" spans="1:6" x14ac:dyDescent="0.25">
      <c r="A22" s="2">
        <v>19</v>
      </c>
      <c r="B22" s="42" t="s">
        <v>33</v>
      </c>
      <c r="C22" s="41">
        <f>+'ABRIL ORD'!N22</f>
        <v>253704</v>
      </c>
      <c r="D22" s="41">
        <f>+'FEIEF FOFIR'!D22</f>
        <v>1235</v>
      </c>
      <c r="E22" s="41">
        <f>+'1er AJ FOFIR 2020'!C22</f>
        <v>10590</v>
      </c>
      <c r="F22" s="41">
        <f t="shared" si="0"/>
        <v>265529</v>
      </c>
    </row>
    <row r="23" spans="1:6" x14ac:dyDescent="0.25">
      <c r="A23" s="2">
        <v>20</v>
      </c>
      <c r="B23" s="42" t="s">
        <v>34</v>
      </c>
      <c r="C23" s="41">
        <f>+'ABRIL ORD'!N23</f>
        <v>529240</v>
      </c>
      <c r="D23" s="41">
        <f>+'FEIEF FOFIR'!D23</f>
        <v>1849</v>
      </c>
      <c r="E23" s="41">
        <f>+'1er AJ FOFIR 2020'!C23</f>
        <v>15853</v>
      </c>
      <c r="F23" s="41">
        <f t="shared" si="0"/>
        <v>546942</v>
      </c>
    </row>
    <row r="24" spans="1:6" x14ac:dyDescent="0.25">
      <c r="A24" s="2">
        <v>21</v>
      </c>
      <c r="B24" s="42" t="s">
        <v>35</v>
      </c>
      <c r="C24" s="41">
        <f>+'ABRIL ORD'!N24</f>
        <v>1162117</v>
      </c>
      <c r="D24" s="41">
        <f>+'FEIEF FOFIR'!D24</f>
        <v>8200</v>
      </c>
      <c r="E24" s="41">
        <f>+'1er AJ FOFIR 2020'!C24</f>
        <v>70303</v>
      </c>
      <c r="F24" s="41">
        <f t="shared" si="0"/>
        <v>1240620</v>
      </c>
    </row>
    <row r="25" spans="1:6" x14ac:dyDescent="0.25">
      <c r="A25" s="2">
        <v>22</v>
      </c>
      <c r="B25" s="42" t="s">
        <v>36</v>
      </c>
      <c r="C25" s="41">
        <f>+'ABRIL ORD'!N25</f>
        <v>177382</v>
      </c>
      <c r="D25" s="41">
        <f>+'FEIEF FOFIR'!D25</f>
        <v>829</v>
      </c>
      <c r="E25" s="41">
        <f>+'1er AJ FOFIR 2020'!C25</f>
        <v>7112</v>
      </c>
      <c r="F25" s="41">
        <f t="shared" si="0"/>
        <v>185323</v>
      </c>
    </row>
    <row r="26" spans="1:6" x14ac:dyDescent="0.25">
      <c r="A26" s="2">
        <v>23</v>
      </c>
      <c r="B26" s="42" t="s">
        <v>37</v>
      </c>
      <c r="C26" s="41">
        <f>+'ABRIL ORD'!N26</f>
        <v>1719472</v>
      </c>
      <c r="D26" s="41">
        <f>+'FEIEF FOFIR'!D26</f>
        <v>14295</v>
      </c>
      <c r="E26" s="41">
        <f>+'1er AJ FOFIR 2020'!C26</f>
        <v>122551</v>
      </c>
      <c r="F26" s="41">
        <f t="shared" si="0"/>
        <v>1856318</v>
      </c>
    </row>
    <row r="27" spans="1:6" x14ac:dyDescent="0.25">
      <c r="A27" s="2">
        <v>24</v>
      </c>
      <c r="B27" s="42" t="s">
        <v>38</v>
      </c>
      <c r="C27" s="41">
        <f>+'ABRIL ORD'!N27</f>
        <v>661202</v>
      </c>
      <c r="D27" s="41">
        <f>+'FEIEF FOFIR'!D27</f>
        <v>1690</v>
      </c>
      <c r="E27" s="41">
        <f>+'1er AJ FOFIR 2020'!C27</f>
        <v>14489</v>
      </c>
      <c r="F27" s="41">
        <f t="shared" si="0"/>
        <v>677381</v>
      </c>
    </row>
    <row r="28" spans="1:6" x14ac:dyDescent="0.25">
      <c r="A28" s="2">
        <v>25</v>
      </c>
      <c r="B28" s="42" t="s">
        <v>39</v>
      </c>
      <c r="C28" s="41">
        <f>+'ABRIL ORD'!N28</f>
        <v>1046525</v>
      </c>
      <c r="D28" s="41">
        <f>+'FEIEF FOFIR'!D28</f>
        <v>6727</v>
      </c>
      <c r="E28" s="41">
        <f>+'1er AJ FOFIR 2020'!C28</f>
        <v>57674</v>
      </c>
      <c r="F28" s="41">
        <f t="shared" si="0"/>
        <v>1110926</v>
      </c>
    </row>
    <row r="29" spans="1:6" x14ac:dyDescent="0.25">
      <c r="A29" s="2">
        <v>26</v>
      </c>
      <c r="B29" s="42" t="s">
        <v>40</v>
      </c>
      <c r="C29" s="41">
        <f>+'ABRIL ORD'!N29</f>
        <v>762427</v>
      </c>
      <c r="D29" s="41">
        <f>+'FEIEF FOFIR'!D29</f>
        <v>4883</v>
      </c>
      <c r="E29" s="41">
        <f>+'1er AJ FOFIR 2020'!C29</f>
        <v>41868</v>
      </c>
      <c r="F29" s="41">
        <f t="shared" si="0"/>
        <v>809178</v>
      </c>
    </row>
    <row r="30" spans="1:6" x14ac:dyDescent="0.25">
      <c r="A30" s="2">
        <v>27</v>
      </c>
      <c r="B30" s="42" t="s">
        <v>41</v>
      </c>
      <c r="C30" s="41">
        <f>+'ABRIL ORD'!N30</f>
        <v>341025</v>
      </c>
      <c r="D30" s="41">
        <f>+'FEIEF FOFIR'!D30</f>
        <v>1107</v>
      </c>
      <c r="E30" s="41">
        <f>+'1er AJ FOFIR 2020'!C30</f>
        <v>9492</v>
      </c>
      <c r="F30" s="41">
        <f t="shared" si="0"/>
        <v>351624</v>
      </c>
    </row>
    <row r="31" spans="1:6" x14ac:dyDescent="0.25">
      <c r="A31" s="2">
        <v>28</v>
      </c>
      <c r="B31" s="42" t="s">
        <v>42</v>
      </c>
      <c r="C31" s="41">
        <f>+'ABRIL ORD'!N31</f>
        <v>1686689</v>
      </c>
      <c r="D31" s="41">
        <f>+'FEIEF FOFIR'!D31</f>
        <v>10893</v>
      </c>
      <c r="E31" s="41">
        <f>+'1er AJ FOFIR 2020'!C31</f>
        <v>93384</v>
      </c>
      <c r="F31" s="41">
        <f t="shared" si="0"/>
        <v>1790966</v>
      </c>
    </row>
    <row r="32" spans="1:6" x14ac:dyDescent="0.25">
      <c r="A32" s="2">
        <v>29</v>
      </c>
      <c r="B32" s="42" t="s">
        <v>43</v>
      </c>
      <c r="C32" s="41">
        <f>+'ABRIL ORD'!N32</f>
        <v>498290</v>
      </c>
      <c r="D32" s="41">
        <f>+'FEIEF FOFIR'!D32</f>
        <v>1827</v>
      </c>
      <c r="E32" s="41">
        <f>+'1er AJ FOFIR 2020'!C32</f>
        <v>15666</v>
      </c>
      <c r="F32" s="41">
        <f t="shared" si="0"/>
        <v>515783</v>
      </c>
    </row>
    <row r="33" spans="1:6" x14ac:dyDescent="0.25">
      <c r="A33" s="2">
        <v>30</v>
      </c>
      <c r="B33" s="42" t="s">
        <v>44</v>
      </c>
      <c r="C33" s="41">
        <f>+'ABRIL ORD'!N33</f>
        <v>1930129</v>
      </c>
      <c r="D33" s="41">
        <f>+'FEIEF FOFIR'!D33</f>
        <v>11728</v>
      </c>
      <c r="E33" s="41">
        <f>+'1er AJ FOFIR 2020'!C33</f>
        <v>100544</v>
      </c>
      <c r="F33" s="41">
        <f t="shared" si="0"/>
        <v>2042401</v>
      </c>
    </row>
    <row r="34" spans="1:6" x14ac:dyDescent="0.25">
      <c r="A34" s="2">
        <v>31</v>
      </c>
      <c r="B34" s="42" t="s">
        <v>45</v>
      </c>
      <c r="C34" s="41">
        <f>+'ABRIL ORD'!N34</f>
        <v>737782</v>
      </c>
      <c r="D34" s="41">
        <f>+'FEIEF FOFIR'!D34</f>
        <v>3723</v>
      </c>
      <c r="E34" s="41">
        <f>+'1er AJ FOFIR 2020'!C34</f>
        <v>31920</v>
      </c>
      <c r="F34" s="41">
        <f t="shared" si="0"/>
        <v>773425</v>
      </c>
    </row>
    <row r="35" spans="1:6" x14ac:dyDescent="0.25">
      <c r="A35" s="2">
        <v>32</v>
      </c>
      <c r="B35" s="42" t="s">
        <v>46</v>
      </c>
      <c r="C35" s="41">
        <f>+'ABRIL ORD'!N35</f>
        <v>192315</v>
      </c>
      <c r="D35" s="41">
        <f>+'FEIEF FOFIR'!D35</f>
        <v>446</v>
      </c>
      <c r="E35" s="41">
        <f>+'1er AJ FOFIR 2020'!C35</f>
        <v>3825</v>
      </c>
      <c r="F35" s="41">
        <f t="shared" si="0"/>
        <v>196586</v>
      </c>
    </row>
    <row r="36" spans="1:6" x14ac:dyDescent="0.25">
      <c r="A36" s="2">
        <v>33</v>
      </c>
      <c r="B36" s="42" t="s">
        <v>47</v>
      </c>
      <c r="C36" s="41">
        <f>+'ABRIL ORD'!N36</f>
        <v>241596</v>
      </c>
      <c r="D36" s="41">
        <f>+'FEIEF FOFIR'!D36</f>
        <v>1698</v>
      </c>
      <c r="E36" s="41">
        <f>+'1er AJ FOFIR 2020'!C36</f>
        <v>14560</v>
      </c>
      <c r="F36" s="41">
        <f t="shared" si="0"/>
        <v>257854</v>
      </c>
    </row>
    <row r="37" spans="1:6" x14ac:dyDescent="0.25">
      <c r="A37" s="2">
        <v>34</v>
      </c>
      <c r="B37" s="42" t="s">
        <v>48</v>
      </c>
      <c r="C37" s="41">
        <f>+'ABRIL ORD'!N37</f>
        <v>215649</v>
      </c>
      <c r="D37" s="41">
        <f>+'FEIEF FOFIR'!D37</f>
        <v>717</v>
      </c>
      <c r="E37" s="41">
        <f>+'1er AJ FOFIR 2020'!C37</f>
        <v>6154</v>
      </c>
      <c r="F37" s="41">
        <f t="shared" si="0"/>
        <v>222520</v>
      </c>
    </row>
    <row r="38" spans="1:6" x14ac:dyDescent="0.25">
      <c r="A38" s="2">
        <v>35</v>
      </c>
      <c r="B38" s="42" t="s">
        <v>49</v>
      </c>
      <c r="C38" s="41">
        <f>+'ABRIL ORD'!N38</f>
        <v>114515</v>
      </c>
      <c r="D38" s="41">
        <f>+'FEIEF FOFIR'!D38</f>
        <v>226</v>
      </c>
      <c r="E38" s="41">
        <f>+'1er AJ FOFIR 2020'!C38</f>
        <v>1945</v>
      </c>
      <c r="F38" s="41">
        <f t="shared" si="0"/>
        <v>116686</v>
      </c>
    </row>
    <row r="39" spans="1:6" x14ac:dyDescent="0.25">
      <c r="A39" s="2">
        <v>36</v>
      </c>
      <c r="B39" s="42" t="s">
        <v>50</v>
      </c>
      <c r="C39" s="41">
        <f>+'ABRIL ORD'!N39</f>
        <v>451923</v>
      </c>
      <c r="D39" s="41">
        <f>+'FEIEF FOFIR'!D39</f>
        <v>2322</v>
      </c>
      <c r="E39" s="41">
        <f>+'1er AJ FOFIR 2020'!C39</f>
        <v>19913</v>
      </c>
      <c r="F39" s="41">
        <f t="shared" si="0"/>
        <v>474158</v>
      </c>
    </row>
    <row r="40" spans="1:6" x14ac:dyDescent="0.25">
      <c r="A40" s="2">
        <v>37</v>
      </c>
      <c r="B40" s="42" t="s">
        <v>51</v>
      </c>
      <c r="C40" s="41">
        <f>+'ABRIL ORD'!N40</f>
        <v>330930</v>
      </c>
      <c r="D40" s="41">
        <f>+'FEIEF FOFIR'!D40</f>
        <v>1874</v>
      </c>
      <c r="E40" s="41">
        <f>+'1er AJ FOFIR 2020'!C40</f>
        <v>16073</v>
      </c>
      <c r="F40" s="41">
        <f t="shared" si="0"/>
        <v>348877</v>
      </c>
    </row>
    <row r="41" spans="1:6" x14ac:dyDescent="0.25">
      <c r="A41" s="2">
        <v>38</v>
      </c>
      <c r="B41" s="42" t="s">
        <v>52</v>
      </c>
      <c r="C41" s="41">
        <f>+'ABRIL ORD'!N41</f>
        <v>221427</v>
      </c>
      <c r="D41" s="41">
        <f>+'FEIEF FOFIR'!D41</f>
        <v>817</v>
      </c>
      <c r="E41" s="41">
        <f>+'1er AJ FOFIR 2020'!C41</f>
        <v>7010</v>
      </c>
      <c r="F41" s="41">
        <f t="shared" si="0"/>
        <v>229254</v>
      </c>
    </row>
    <row r="42" spans="1:6" x14ac:dyDescent="0.25">
      <c r="A42" s="2">
        <v>39</v>
      </c>
      <c r="B42" s="42" t="s">
        <v>53</v>
      </c>
      <c r="C42" s="41">
        <f>+'ABRIL ORD'!N42</f>
        <v>11152678</v>
      </c>
      <c r="D42" s="41">
        <f>+'FEIEF FOFIR'!D42</f>
        <v>87375</v>
      </c>
      <c r="E42" s="41">
        <f>+'1er AJ FOFIR 2020'!C42</f>
        <v>749046</v>
      </c>
      <c r="F42" s="41">
        <f t="shared" si="0"/>
        <v>11989099</v>
      </c>
    </row>
    <row r="43" spans="1:6" x14ac:dyDescent="0.25">
      <c r="A43" s="2">
        <v>40</v>
      </c>
      <c r="B43" s="42" t="s">
        <v>54</v>
      </c>
      <c r="C43" s="41">
        <f>+'ABRIL ORD'!N43</f>
        <v>414505</v>
      </c>
      <c r="D43" s="41">
        <f>+'FEIEF FOFIR'!D43</f>
        <v>2586</v>
      </c>
      <c r="E43" s="41">
        <f>+'1er AJ FOFIR 2020'!C43</f>
        <v>22170</v>
      </c>
      <c r="F43" s="41">
        <f t="shared" si="0"/>
        <v>439261</v>
      </c>
    </row>
    <row r="44" spans="1:6" x14ac:dyDescent="0.25">
      <c r="A44" s="2">
        <v>41</v>
      </c>
      <c r="B44" s="42" t="s">
        <v>55</v>
      </c>
      <c r="C44" s="41">
        <f>+'ABRIL ORD'!N44</f>
        <v>2484822</v>
      </c>
      <c r="D44" s="41">
        <f>+'FEIEF FOFIR'!D44</f>
        <v>12946</v>
      </c>
      <c r="E44" s="41">
        <f>+'1er AJ FOFIR 2020'!C44</f>
        <v>110989</v>
      </c>
      <c r="F44" s="41">
        <f t="shared" si="0"/>
        <v>2608757</v>
      </c>
    </row>
    <row r="45" spans="1:6" x14ac:dyDescent="0.25">
      <c r="A45" s="2">
        <v>42</v>
      </c>
      <c r="B45" s="42" t="s">
        <v>56</v>
      </c>
      <c r="C45" s="41">
        <f>+'ABRIL ORD'!N45</f>
        <v>885076</v>
      </c>
      <c r="D45" s="41">
        <f>+'FEIEF FOFIR'!D45</f>
        <v>6527</v>
      </c>
      <c r="E45" s="41">
        <f>+'1er AJ FOFIR 2020'!C45</f>
        <v>55954</v>
      </c>
      <c r="F45" s="41">
        <f t="shared" si="0"/>
        <v>947557</v>
      </c>
    </row>
    <row r="46" spans="1:6" x14ac:dyDescent="0.25">
      <c r="A46" s="2">
        <v>43</v>
      </c>
      <c r="B46" s="42" t="s">
        <v>57</v>
      </c>
      <c r="C46" s="41">
        <f>+'ABRIL ORD'!N46</f>
        <v>10534647</v>
      </c>
      <c r="D46" s="41">
        <f>+'FEIEF FOFIR'!D46</f>
        <v>74193</v>
      </c>
      <c r="E46" s="41">
        <f>+'1er AJ FOFIR 2020'!C46</f>
        <v>636033</v>
      </c>
      <c r="F46" s="41">
        <f t="shared" si="0"/>
        <v>11244873</v>
      </c>
    </row>
    <row r="47" spans="1:6" x14ac:dyDescent="0.25">
      <c r="A47" s="2">
        <v>44</v>
      </c>
      <c r="B47" s="42" t="s">
        <v>58</v>
      </c>
      <c r="C47" s="41">
        <f>+'ABRIL ORD'!N47</f>
        <v>5135872</v>
      </c>
      <c r="D47" s="41">
        <f>+'FEIEF FOFIR'!D47</f>
        <v>28165</v>
      </c>
      <c r="E47" s="41">
        <f>+'1er AJ FOFIR 2020'!C47</f>
        <v>241452</v>
      </c>
      <c r="F47" s="41">
        <f t="shared" si="0"/>
        <v>5405489</v>
      </c>
    </row>
    <row r="48" spans="1:6" x14ac:dyDescent="0.25">
      <c r="A48" s="2">
        <v>45</v>
      </c>
      <c r="B48" s="42" t="s">
        <v>59</v>
      </c>
      <c r="C48" s="41">
        <f>+'ABRIL ORD'!N48</f>
        <v>806379</v>
      </c>
      <c r="D48" s="41">
        <f>+'FEIEF FOFIR'!D48</f>
        <v>5235</v>
      </c>
      <c r="E48" s="41">
        <f>+'1er AJ FOFIR 2020'!C48</f>
        <v>44880</v>
      </c>
      <c r="F48" s="41">
        <f t="shared" si="0"/>
        <v>856494</v>
      </c>
    </row>
    <row r="49" spans="1:6" x14ac:dyDescent="0.25">
      <c r="A49" s="2">
        <v>46</v>
      </c>
      <c r="B49" s="42" t="s">
        <v>60</v>
      </c>
      <c r="C49" s="41">
        <f>+'ABRIL ORD'!N49</f>
        <v>540948</v>
      </c>
      <c r="D49" s="41">
        <f>+'FEIEF FOFIR'!D49</f>
        <v>3186</v>
      </c>
      <c r="E49" s="41">
        <f>+'1er AJ FOFIR 2020'!C49</f>
        <v>27320</v>
      </c>
      <c r="F49" s="41">
        <f t="shared" si="0"/>
        <v>571454</v>
      </c>
    </row>
    <row r="50" spans="1:6" x14ac:dyDescent="0.25">
      <c r="A50" s="2">
        <v>47</v>
      </c>
      <c r="B50" s="42" t="s">
        <v>61</v>
      </c>
      <c r="C50" s="41">
        <f>+'ABRIL ORD'!N50</f>
        <v>101876</v>
      </c>
      <c r="D50" s="41">
        <f>+'FEIEF FOFIR'!D50</f>
        <v>764</v>
      </c>
      <c r="E50" s="41">
        <f>+'1er AJ FOFIR 2020'!C50</f>
        <v>6550</v>
      </c>
      <c r="F50" s="41">
        <f t="shared" si="0"/>
        <v>109190</v>
      </c>
    </row>
    <row r="51" spans="1:6" x14ac:dyDescent="0.25">
      <c r="A51" s="2">
        <v>48</v>
      </c>
      <c r="B51" s="42" t="s">
        <v>62</v>
      </c>
      <c r="C51" s="41">
        <f>+'ABRIL ORD'!N51</f>
        <v>195090</v>
      </c>
      <c r="D51" s="41">
        <f>+'FEIEF FOFIR'!D51</f>
        <v>591</v>
      </c>
      <c r="E51" s="41">
        <f>+'1er AJ FOFIR 2020'!C51</f>
        <v>5069</v>
      </c>
      <c r="F51" s="41">
        <f t="shared" si="0"/>
        <v>200750</v>
      </c>
    </row>
    <row r="52" spans="1:6" x14ac:dyDescent="0.25">
      <c r="A52" s="2">
        <v>49</v>
      </c>
      <c r="B52" s="42" t="s">
        <v>63</v>
      </c>
      <c r="C52" s="41">
        <f>+'ABRIL ORD'!N52</f>
        <v>168239</v>
      </c>
      <c r="D52" s="41">
        <f>+'FEIEF FOFIR'!D52</f>
        <v>663</v>
      </c>
      <c r="E52" s="41">
        <f>+'1er AJ FOFIR 2020'!C52</f>
        <v>5685</v>
      </c>
      <c r="F52" s="41">
        <f t="shared" si="0"/>
        <v>174587</v>
      </c>
    </row>
    <row r="53" spans="1:6" x14ac:dyDescent="0.25">
      <c r="A53" s="2">
        <v>50</v>
      </c>
      <c r="B53" s="42" t="s">
        <v>64</v>
      </c>
      <c r="C53" s="41">
        <f>+'ABRIL ORD'!N53</f>
        <v>337748</v>
      </c>
      <c r="D53" s="41">
        <f>+'FEIEF FOFIR'!D53</f>
        <v>1563</v>
      </c>
      <c r="E53" s="41">
        <f>+'1er AJ FOFIR 2020'!C53</f>
        <v>13401</v>
      </c>
      <c r="F53" s="41">
        <f t="shared" si="0"/>
        <v>352712</v>
      </c>
    </row>
    <row r="54" spans="1:6" x14ac:dyDescent="0.25">
      <c r="A54" s="2">
        <v>51</v>
      </c>
      <c r="B54" s="42" t="s">
        <v>65</v>
      </c>
      <c r="C54" s="41">
        <f>+'ABRIL ORD'!N54</f>
        <v>447229</v>
      </c>
      <c r="D54" s="41">
        <f>+'FEIEF FOFIR'!D54</f>
        <v>2178</v>
      </c>
      <c r="E54" s="41">
        <f>+'1er AJ FOFIR 2020'!C54</f>
        <v>18677</v>
      </c>
      <c r="F54" s="41">
        <f t="shared" si="0"/>
        <v>468084</v>
      </c>
    </row>
    <row r="55" spans="1:6" x14ac:dyDescent="0.25">
      <c r="A55" s="2">
        <v>52</v>
      </c>
      <c r="B55" s="42" t="s">
        <v>66</v>
      </c>
      <c r="C55" s="41">
        <f>+'ABRIL ORD'!N55</f>
        <v>605638</v>
      </c>
      <c r="D55" s="41">
        <f>+'FEIEF FOFIR'!D55</f>
        <v>3431</v>
      </c>
      <c r="E55" s="41">
        <f>+'1er AJ FOFIR 2020'!C55</f>
        <v>29415</v>
      </c>
      <c r="F55" s="41">
        <f t="shared" si="0"/>
        <v>638484</v>
      </c>
    </row>
    <row r="56" spans="1:6" x14ac:dyDescent="0.25">
      <c r="A56" s="2">
        <v>53</v>
      </c>
      <c r="B56" s="42" t="s">
        <v>67</v>
      </c>
      <c r="C56" s="41">
        <f>+'ABRIL ORD'!N56</f>
        <v>569433</v>
      </c>
      <c r="D56" s="41">
        <f>+'FEIEF FOFIR'!D56</f>
        <v>760</v>
      </c>
      <c r="E56" s="41">
        <f>+'1er AJ FOFIR 2020'!C56</f>
        <v>6520</v>
      </c>
      <c r="F56" s="41">
        <f t="shared" si="0"/>
        <v>576713</v>
      </c>
    </row>
    <row r="57" spans="1:6" x14ac:dyDescent="0.25">
      <c r="A57" s="2">
        <v>54</v>
      </c>
      <c r="B57" s="42" t="s">
        <v>68</v>
      </c>
      <c r="C57" s="41">
        <f>+'ABRIL ORD'!N57</f>
        <v>131614</v>
      </c>
      <c r="D57" s="41">
        <f>+'FEIEF FOFIR'!D57</f>
        <v>358</v>
      </c>
      <c r="E57" s="41">
        <f>+'1er AJ FOFIR 2020'!C57</f>
        <v>3076</v>
      </c>
      <c r="F57" s="41">
        <f t="shared" si="0"/>
        <v>135048</v>
      </c>
    </row>
    <row r="58" spans="1:6" x14ac:dyDescent="0.25">
      <c r="A58" s="2">
        <v>55</v>
      </c>
      <c r="B58" s="42" t="s">
        <v>69</v>
      </c>
      <c r="C58" s="41">
        <f>+'ABRIL ORD'!N58</f>
        <v>432211</v>
      </c>
      <c r="D58" s="41">
        <f>+'FEIEF FOFIR'!D58</f>
        <v>2019</v>
      </c>
      <c r="E58" s="41">
        <f>+'1er AJ FOFIR 2020'!C58</f>
        <v>17311</v>
      </c>
      <c r="F58" s="41">
        <f t="shared" si="0"/>
        <v>451541</v>
      </c>
    </row>
    <row r="59" spans="1:6" x14ac:dyDescent="0.25">
      <c r="A59" s="2">
        <v>56</v>
      </c>
      <c r="B59" s="42" t="s">
        <v>70</v>
      </c>
      <c r="C59" s="41">
        <f>+'ABRIL ORD'!N59</f>
        <v>160241</v>
      </c>
      <c r="D59" s="41">
        <f>+'FEIEF FOFIR'!D59</f>
        <v>584</v>
      </c>
      <c r="E59" s="41">
        <f>+'1er AJ FOFIR 2020'!C59</f>
        <v>5009</v>
      </c>
      <c r="F59" s="41">
        <f t="shared" si="0"/>
        <v>165834</v>
      </c>
    </row>
    <row r="60" spans="1:6" x14ac:dyDescent="0.25">
      <c r="A60" s="2">
        <v>57</v>
      </c>
      <c r="B60" s="42" t="s">
        <v>71</v>
      </c>
      <c r="C60" s="41">
        <f>+'ABRIL ORD'!N60</f>
        <v>4593662</v>
      </c>
      <c r="D60" s="41">
        <f>+'FEIEF FOFIR'!D60</f>
        <v>30260</v>
      </c>
      <c r="E60" s="41">
        <f>+'1er AJ FOFIR 2020'!C60</f>
        <v>259410</v>
      </c>
      <c r="F60" s="41">
        <f t="shared" si="0"/>
        <v>4883332</v>
      </c>
    </row>
    <row r="61" spans="1:6" x14ac:dyDescent="0.25">
      <c r="A61" s="2">
        <v>58</v>
      </c>
      <c r="B61" s="42" t="s">
        <v>72</v>
      </c>
      <c r="C61" s="41">
        <f>+'ABRIL ORD'!N61</f>
        <v>820486</v>
      </c>
      <c r="D61" s="41">
        <f>+'FEIEF FOFIR'!D61</f>
        <v>5526</v>
      </c>
      <c r="E61" s="41">
        <f>+'1er AJ FOFIR 2020'!C61</f>
        <v>47378</v>
      </c>
      <c r="F61" s="41">
        <f t="shared" si="0"/>
        <v>873390</v>
      </c>
    </row>
    <row r="62" spans="1:6" x14ac:dyDescent="0.25">
      <c r="A62" s="2">
        <v>59</v>
      </c>
      <c r="B62" s="42" t="s">
        <v>73</v>
      </c>
      <c r="C62" s="41">
        <f>+'ABRIL ORD'!N62</f>
        <v>4291661</v>
      </c>
      <c r="D62" s="41">
        <f>+'FEIEF FOFIR'!D62</f>
        <v>23760</v>
      </c>
      <c r="E62" s="41">
        <f>+'1er AJ FOFIR 2020'!C62</f>
        <v>203694</v>
      </c>
      <c r="F62" s="41">
        <f t="shared" si="0"/>
        <v>4519115</v>
      </c>
    </row>
    <row r="63" spans="1:6" x14ac:dyDescent="0.25">
      <c r="A63" s="2">
        <v>60</v>
      </c>
      <c r="B63" s="42" t="s">
        <v>74</v>
      </c>
      <c r="C63" s="41">
        <f>+'ABRIL ORD'!N63</f>
        <v>276485</v>
      </c>
      <c r="D63" s="41">
        <f>+'FEIEF FOFIR'!D63</f>
        <v>1268</v>
      </c>
      <c r="E63" s="41">
        <f>+'1er AJ FOFIR 2020'!C63</f>
        <v>10878</v>
      </c>
      <c r="F63" s="41">
        <f t="shared" si="0"/>
        <v>288631</v>
      </c>
    </row>
    <row r="64" spans="1:6" x14ac:dyDescent="0.25">
      <c r="A64" s="2">
        <v>61</v>
      </c>
      <c r="B64" s="42" t="s">
        <v>75</v>
      </c>
      <c r="C64" s="41">
        <f>+'ABRIL ORD'!N64</f>
        <v>422923</v>
      </c>
      <c r="D64" s="41">
        <f>+'FEIEF FOFIR'!D64</f>
        <v>1586</v>
      </c>
      <c r="E64" s="41">
        <f>+'1er AJ FOFIR 2020'!C64</f>
        <v>13603</v>
      </c>
      <c r="F64" s="41">
        <f t="shared" si="0"/>
        <v>438112</v>
      </c>
    </row>
    <row r="65" spans="1:6" x14ac:dyDescent="0.25">
      <c r="A65" s="2">
        <v>62</v>
      </c>
      <c r="B65" s="42" t="s">
        <v>76</v>
      </c>
      <c r="C65" s="41">
        <f>+'ABRIL ORD'!N65</f>
        <v>144334</v>
      </c>
      <c r="D65" s="41">
        <f>+'FEIEF FOFIR'!D65</f>
        <v>207</v>
      </c>
      <c r="E65" s="41">
        <f>+'1er AJ FOFIR 2020'!C65</f>
        <v>1779</v>
      </c>
      <c r="F65" s="41">
        <f t="shared" si="0"/>
        <v>146320</v>
      </c>
    </row>
    <row r="66" spans="1:6" x14ac:dyDescent="0.25">
      <c r="A66" s="2">
        <v>63</v>
      </c>
      <c r="B66" s="42" t="s">
        <v>77</v>
      </c>
      <c r="C66" s="41">
        <f>+'ABRIL ORD'!N66</f>
        <v>307117</v>
      </c>
      <c r="D66" s="41">
        <f>+'FEIEF FOFIR'!D66</f>
        <v>2138</v>
      </c>
      <c r="E66" s="41">
        <f>+'1er AJ FOFIR 2020'!C66</f>
        <v>18329</v>
      </c>
      <c r="F66" s="41">
        <f t="shared" si="0"/>
        <v>327584</v>
      </c>
    </row>
    <row r="67" spans="1:6" x14ac:dyDescent="0.25">
      <c r="A67" s="2">
        <v>64</v>
      </c>
      <c r="B67" s="42" t="s">
        <v>78</v>
      </c>
      <c r="C67" s="41">
        <f>+'ABRIL ORD'!N67</f>
        <v>755870</v>
      </c>
      <c r="D67" s="41">
        <f>+'FEIEF FOFIR'!D67</f>
        <v>3745</v>
      </c>
      <c r="E67" s="41">
        <f>+'1er AJ FOFIR 2020'!C67</f>
        <v>32106</v>
      </c>
      <c r="F67" s="41">
        <f t="shared" si="0"/>
        <v>791721</v>
      </c>
    </row>
    <row r="68" spans="1:6" x14ac:dyDescent="0.25">
      <c r="A68" s="2">
        <v>65</v>
      </c>
      <c r="B68" s="42" t="s">
        <v>79</v>
      </c>
      <c r="C68" s="41">
        <f>+'ABRIL ORD'!N68</f>
        <v>208448</v>
      </c>
      <c r="D68" s="41">
        <f>+'FEIEF FOFIR'!D68</f>
        <v>542</v>
      </c>
      <c r="E68" s="41">
        <f>+'1er AJ FOFIR 2020'!C68</f>
        <v>4654</v>
      </c>
      <c r="F68" s="41">
        <f t="shared" si="0"/>
        <v>213644</v>
      </c>
    </row>
    <row r="69" spans="1:6" x14ac:dyDescent="0.25">
      <c r="A69" s="2">
        <v>66</v>
      </c>
      <c r="B69" s="42" t="s">
        <v>80</v>
      </c>
      <c r="C69" s="41">
        <f>+'ABRIL ORD'!N69</f>
        <v>833424</v>
      </c>
      <c r="D69" s="41">
        <f>+'FEIEF FOFIR'!D69</f>
        <v>3319</v>
      </c>
      <c r="E69" s="41">
        <f>+'1er AJ FOFIR 2020'!C69</f>
        <v>28455</v>
      </c>
      <c r="F69" s="41">
        <f t="shared" ref="F69:F132" si="1">SUM(C69:E69)</f>
        <v>865198</v>
      </c>
    </row>
    <row r="70" spans="1:6" x14ac:dyDescent="0.25">
      <c r="A70" s="2">
        <v>67</v>
      </c>
      <c r="B70" s="42" t="s">
        <v>81</v>
      </c>
      <c r="C70" s="41">
        <f>+'ABRIL ORD'!N70</f>
        <v>67761692</v>
      </c>
      <c r="D70" s="41">
        <f>+'FEIEF FOFIR'!D70</f>
        <v>590003</v>
      </c>
      <c r="E70" s="41">
        <f>+'1er AJ FOFIR 2020'!C70</f>
        <v>5055787</v>
      </c>
      <c r="F70" s="41">
        <f t="shared" si="1"/>
        <v>73407482</v>
      </c>
    </row>
    <row r="71" spans="1:6" x14ac:dyDescent="0.25">
      <c r="A71" s="2">
        <v>68</v>
      </c>
      <c r="B71" s="42" t="s">
        <v>82</v>
      </c>
      <c r="C71" s="41">
        <f>+'ABRIL ORD'!N71</f>
        <v>2296940</v>
      </c>
      <c r="D71" s="41">
        <f>+'FEIEF FOFIR'!D71</f>
        <v>17023</v>
      </c>
      <c r="E71" s="41">
        <f>+'1er AJ FOFIR 2020'!C71</f>
        <v>145940</v>
      </c>
      <c r="F71" s="41">
        <f t="shared" si="1"/>
        <v>2459903</v>
      </c>
    </row>
    <row r="72" spans="1:6" x14ac:dyDescent="0.25">
      <c r="A72" s="2">
        <v>69</v>
      </c>
      <c r="B72" s="42" t="s">
        <v>83</v>
      </c>
      <c r="C72" s="41">
        <f>+'ABRIL ORD'!N72</f>
        <v>237476</v>
      </c>
      <c r="D72" s="41">
        <f>+'FEIEF FOFIR'!D72</f>
        <v>1081</v>
      </c>
      <c r="E72" s="41">
        <f>+'1er AJ FOFIR 2020'!C72</f>
        <v>9271</v>
      </c>
      <c r="F72" s="41">
        <f t="shared" si="1"/>
        <v>247828</v>
      </c>
    </row>
    <row r="73" spans="1:6" x14ac:dyDescent="0.25">
      <c r="A73" s="2">
        <v>70</v>
      </c>
      <c r="B73" s="42" t="s">
        <v>84</v>
      </c>
      <c r="C73" s="41">
        <f>+'ABRIL ORD'!N73</f>
        <v>544154</v>
      </c>
      <c r="D73" s="41">
        <f>+'FEIEF FOFIR'!D73</f>
        <v>3529</v>
      </c>
      <c r="E73" s="41">
        <f>+'1er AJ FOFIR 2020'!C73</f>
        <v>30255</v>
      </c>
      <c r="F73" s="41">
        <f t="shared" si="1"/>
        <v>577938</v>
      </c>
    </row>
    <row r="74" spans="1:6" x14ac:dyDescent="0.25">
      <c r="A74" s="2">
        <v>71</v>
      </c>
      <c r="B74" s="42" t="s">
        <v>85</v>
      </c>
      <c r="C74" s="41">
        <f>+'ABRIL ORD'!N74</f>
        <v>572121</v>
      </c>
      <c r="D74" s="41">
        <f>+'FEIEF FOFIR'!D74</f>
        <v>1483</v>
      </c>
      <c r="E74" s="41">
        <f>+'1er AJ FOFIR 2020'!C74</f>
        <v>12716</v>
      </c>
      <c r="F74" s="41">
        <f t="shared" si="1"/>
        <v>586320</v>
      </c>
    </row>
    <row r="75" spans="1:6" x14ac:dyDescent="0.25">
      <c r="A75" s="2">
        <v>72</v>
      </c>
      <c r="B75" s="42" t="s">
        <v>86</v>
      </c>
      <c r="C75" s="41">
        <f>+'ABRIL ORD'!N75</f>
        <v>1235309</v>
      </c>
      <c r="D75" s="41">
        <f>+'FEIEF FOFIR'!D75</f>
        <v>28435</v>
      </c>
      <c r="E75" s="41">
        <f>+'1er AJ FOFIR 2020'!C75</f>
        <v>243764</v>
      </c>
      <c r="F75" s="41">
        <f t="shared" si="1"/>
        <v>1507508</v>
      </c>
    </row>
    <row r="76" spans="1:6" x14ac:dyDescent="0.25">
      <c r="A76" s="2">
        <v>73</v>
      </c>
      <c r="B76" s="42" t="s">
        <v>87</v>
      </c>
      <c r="C76" s="41">
        <f>+'ABRIL ORD'!N76</f>
        <v>2841146</v>
      </c>
      <c r="D76" s="41">
        <f>+'FEIEF FOFIR'!D76</f>
        <v>16776</v>
      </c>
      <c r="E76" s="41">
        <f>+'1er AJ FOFIR 2020'!C76</f>
        <v>143818</v>
      </c>
      <c r="F76" s="41">
        <f t="shared" si="1"/>
        <v>3001740</v>
      </c>
    </row>
    <row r="77" spans="1:6" x14ac:dyDescent="0.25">
      <c r="A77" s="2">
        <v>74</v>
      </c>
      <c r="B77" s="42" t="s">
        <v>88</v>
      </c>
      <c r="C77" s="41">
        <f>+'ABRIL ORD'!N77</f>
        <v>159079</v>
      </c>
      <c r="D77" s="41">
        <f>+'FEIEF FOFIR'!D77</f>
        <v>201</v>
      </c>
      <c r="E77" s="41">
        <f>+'1er AJ FOFIR 2020'!C77</f>
        <v>1725</v>
      </c>
      <c r="F77" s="41">
        <f t="shared" si="1"/>
        <v>161005</v>
      </c>
    </row>
    <row r="78" spans="1:6" x14ac:dyDescent="0.25">
      <c r="A78" s="2">
        <v>75</v>
      </c>
      <c r="B78" s="42" t="s">
        <v>89</v>
      </c>
      <c r="C78" s="41">
        <f>+'ABRIL ORD'!N78</f>
        <v>503673</v>
      </c>
      <c r="D78" s="41">
        <f>+'FEIEF FOFIR'!D78</f>
        <v>1138</v>
      </c>
      <c r="E78" s="41">
        <f>+'1er AJ FOFIR 2020'!C78</f>
        <v>9758</v>
      </c>
      <c r="F78" s="41">
        <f t="shared" si="1"/>
        <v>514569</v>
      </c>
    </row>
    <row r="79" spans="1:6" x14ac:dyDescent="0.25">
      <c r="A79" s="2">
        <v>76</v>
      </c>
      <c r="B79" s="42" t="s">
        <v>90</v>
      </c>
      <c r="C79" s="41">
        <f>+'ABRIL ORD'!N79</f>
        <v>334222</v>
      </c>
      <c r="D79" s="41">
        <f>+'FEIEF FOFIR'!D79</f>
        <v>1667</v>
      </c>
      <c r="E79" s="41">
        <f>+'1er AJ FOFIR 2020'!C79</f>
        <v>14296</v>
      </c>
      <c r="F79" s="41">
        <f t="shared" si="1"/>
        <v>350185</v>
      </c>
    </row>
    <row r="80" spans="1:6" x14ac:dyDescent="0.25">
      <c r="A80" s="2">
        <v>77</v>
      </c>
      <c r="B80" s="42" t="s">
        <v>91</v>
      </c>
      <c r="C80" s="41">
        <f>+'ABRIL ORD'!N80</f>
        <v>368658</v>
      </c>
      <c r="D80" s="41">
        <f>+'FEIEF FOFIR'!D80</f>
        <v>1715</v>
      </c>
      <c r="E80" s="41">
        <f>+'1er AJ FOFIR 2020'!C80</f>
        <v>14704</v>
      </c>
      <c r="F80" s="41">
        <f t="shared" si="1"/>
        <v>385077</v>
      </c>
    </row>
    <row r="81" spans="1:6" x14ac:dyDescent="0.25">
      <c r="A81" s="2">
        <v>78</v>
      </c>
      <c r="B81" s="42" t="s">
        <v>92</v>
      </c>
      <c r="C81" s="41">
        <f>+'ABRIL ORD'!N81</f>
        <v>229488</v>
      </c>
      <c r="D81" s="41">
        <f>+'FEIEF FOFIR'!D81</f>
        <v>1204</v>
      </c>
      <c r="E81" s="41">
        <f>+'1er AJ FOFIR 2020'!C81</f>
        <v>10327</v>
      </c>
      <c r="F81" s="41">
        <f t="shared" si="1"/>
        <v>241019</v>
      </c>
    </row>
    <row r="82" spans="1:6" x14ac:dyDescent="0.25">
      <c r="A82" s="2">
        <v>79</v>
      </c>
      <c r="B82" s="42" t="s">
        <v>93</v>
      </c>
      <c r="C82" s="41">
        <f>+'ABRIL ORD'!N82</f>
        <v>14286867</v>
      </c>
      <c r="D82" s="41">
        <f>+'FEIEF FOFIR'!D82</f>
        <v>96216</v>
      </c>
      <c r="E82" s="41">
        <f>+'1er AJ FOFIR 2020'!C82</f>
        <v>824833</v>
      </c>
      <c r="F82" s="41">
        <f t="shared" si="1"/>
        <v>15207916</v>
      </c>
    </row>
    <row r="83" spans="1:6" x14ac:dyDescent="0.25">
      <c r="A83" s="2">
        <v>80</v>
      </c>
      <c r="B83" s="42" t="s">
        <v>94</v>
      </c>
      <c r="C83" s="41">
        <f>+'ABRIL ORD'!N83</f>
        <v>202925</v>
      </c>
      <c r="D83" s="41">
        <f>+'FEIEF FOFIR'!D83</f>
        <v>709</v>
      </c>
      <c r="E83" s="41">
        <f>+'1er AJ FOFIR 2020'!C83</f>
        <v>6083</v>
      </c>
      <c r="F83" s="41">
        <f t="shared" si="1"/>
        <v>209717</v>
      </c>
    </row>
    <row r="84" spans="1:6" x14ac:dyDescent="0.25">
      <c r="A84" s="2">
        <v>81</v>
      </c>
      <c r="B84" s="42" t="s">
        <v>95</v>
      </c>
      <c r="C84" s="41">
        <f>+'ABRIL ORD'!N84</f>
        <v>188149</v>
      </c>
      <c r="D84" s="41">
        <f>+'FEIEF FOFIR'!D84</f>
        <v>746</v>
      </c>
      <c r="E84" s="41">
        <f>+'1er AJ FOFIR 2020'!C84</f>
        <v>6398</v>
      </c>
      <c r="F84" s="41">
        <f t="shared" si="1"/>
        <v>195293</v>
      </c>
    </row>
    <row r="85" spans="1:6" x14ac:dyDescent="0.25">
      <c r="A85" s="2">
        <v>82</v>
      </c>
      <c r="B85" s="42" t="s">
        <v>96</v>
      </c>
      <c r="C85" s="41">
        <f>+'ABRIL ORD'!N85</f>
        <v>325528</v>
      </c>
      <c r="D85" s="41">
        <f>+'FEIEF FOFIR'!D85</f>
        <v>1749</v>
      </c>
      <c r="E85" s="41">
        <f>+'1er AJ FOFIR 2020'!C85</f>
        <v>14997</v>
      </c>
      <c r="F85" s="41">
        <f t="shared" si="1"/>
        <v>342274</v>
      </c>
    </row>
    <row r="86" spans="1:6" x14ac:dyDescent="0.25">
      <c r="A86" s="2">
        <v>83</v>
      </c>
      <c r="B86" s="42" t="s">
        <v>97</v>
      </c>
      <c r="C86" s="41">
        <f>+'ABRIL ORD'!N86</f>
        <v>729956</v>
      </c>
      <c r="D86" s="41">
        <f>+'FEIEF FOFIR'!D86</f>
        <v>6060</v>
      </c>
      <c r="E86" s="41">
        <f>+'1er AJ FOFIR 2020'!C86</f>
        <v>51952</v>
      </c>
      <c r="F86" s="41">
        <f t="shared" si="1"/>
        <v>787968</v>
      </c>
    </row>
    <row r="87" spans="1:6" x14ac:dyDescent="0.25">
      <c r="A87" s="2">
        <v>84</v>
      </c>
      <c r="B87" s="42" t="s">
        <v>98</v>
      </c>
      <c r="C87" s="41">
        <f>+'ABRIL ORD'!N87</f>
        <v>456606</v>
      </c>
      <c r="D87" s="41">
        <f>+'FEIEF FOFIR'!D87</f>
        <v>4181</v>
      </c>
      <c r="E87" s="41">
        <f>+'1er AJ FOFIR 2020'!C87</f>
        <v>35842</v>
      </c>
      <c r="F87" s="41">
        <f t="shared" si="1"/>
        <v>496629</v>
      </c>
    </row>
    <row r="88" spans="1:6" x14ac:dyDescent="0.25">
      <c r="A88" s="2">
        <v>85</v>
      </c>
      <c r="B88" s="42" t="s">
        <v>99</v>
      </c>
      <c r="C88" s="41">
        <f>+'ABRIL ORD'!N88</f>
        <v>1257196</v>
      </c>
      <c r="D88" s="41">
        <f>+'FEIEF FOFIR'!D88</f>
        <v>11785</v>
      </c>
      <c r="E88" s="41">
        <f>+'1er AJ FOFIR 2020'!C88</f>
        <v>101036</v>
      </c>
      <c r="F88" s="41">
        <f t="shared" si="1"/>
        <v>1370017</v>
      </c>
    </row>
    <row r="89" spans="1:6" x14ac:dyDescent="0.25">
      <c r="A89" s="2">
        <v>86</v>
      </c>
      <c r="B89" s="42" t="s">
        <v>100</v>
      </c>
      <c r="C89" s="41">
        <f>+'ABRIL ORD'!N89</f>
        <v>164033</v>
      </c>
      <c r="D89" s="41">
        <f>+'FEIEF FOFIR'!D89</f>
        <v>406</v>
      </c>
      <c r="E89" s="41">
        <f>+'1er AJ FOFIR 2020'!C89</f>
        <v>3483</v>
      </c>
      <c r="F89" s="41">
        <f t="shared" si="1"/>
        <v>167922</v>
      </c>
    </row>
    <row r="90" spans="1:6" x14ac:dyDescent="0.25">
      <c r="A90" s="2">
        <v>87</v>
      </c>
      <c r="B90" s="42" t="s">
        <v>101</v>
      </c>
      <c r="C90" s="41">
        <f>+'ABRIL ORD'!N90</f>
        <v>402401</v>
      </c>
      <c r="D90" s="41">
        <f>+'FEIEF FOFIR'!D90</f>
        <v>1931</v>
      </c>
      <c r="E90" s="41">
        <f>+'1er AJ FOFIR 2020'!C90</f>
        <v>16559</v>
      </c>
      <c r="F90" s="41">
        <f t="shared" si="1"/>
        <v>420891</v>
      </c>
    </row>
    <row r="91" spans="1:6" x14ac:dyDescent="0.25">
      <c r="A91" s="2">
        <v>88</v>
      </c>
      <c r="B91" s="42" t="s">
        <v>102</v>
      </c>
      <c r="C91" s="41">
        <f>+'ABRIL ORD'!N91</f>
        <v>303207</v>
      </c>
      <c r="D91" s="41">
        <f>+'FEIEF FOFIR'!D91</f>
        <v>1234</v>
      </c>
      <c r="E91" s="41">
        <f>+'1er AJ FOFIR 2020'!C91</f>
        <v>10583</v>
      </c>
      <c r="F91" s="41">
        <f t="shared" si="1"/>
        <v>315024</v>
      </c>
    </row>
    <row r="92" spans="1:6" x14ac:dyDescent="0.25">
      <c r="A92" s="2">
        <v>89</v>
      </c>
      <c r="B92" s="42" t="s">
        <v>103</v>
      </c>
      <c r="C92" s="41">
        <f>+'ABRIL ORD'!N92</f>
        <v>191430</v>
      </c>
      <c r="D92" s="41">
        <f>+'FEIEF FOFIR'!D92</f>
        <v>929</v>
      </c>
      <c r="E92" s="41">
        <f>+'1er AJ FOFIR 2020'!C92</f>
        <v>7972</v>
      </c>
      <c r="F92" s="41">
        <f t="shared" si="1"/>
        <v>200331</v>
      </c>
    </row>
    <row r="93" spans="1:6" x14ac:dyDescent="0.25">
      <c r="A93" s="2">
        <v>90</v>
      </c>
      <c r="B93" s="42" t="s">
        <v>104</v>
      </c>
      <c r="C93" s="41">
        <f>+'ABRIL ORD'!N93</f>
        <v>564752</v>
      </c>
      <c r="D93" s="41">
        <f>+'FEIEF FOFIR'!D93</f>
        <v>2727</v>
      </c>
      <c r="E93" s="41">
        <f>+'1er AJ FOFIR 2020'!C93</f>
        <v>23385</v>
      </c>
      <c r="F93" s="41">
        <f t="shared" si="1"/>
        <v>590864</v>
      </c>
    </row>
    <row r="94" spans="1:6" x14ac:dyDescent="0.25">
      <c r="A94" s="2">
        <v>91</v>
      </c>
      <c r="B94" s="42" t="s">
        <v>105</v>
      </c>
      <c r="C94" s="41">
        <f>+'ABRIL ORD'!N94</f>
        <v>690079</v>
      </c>
      <c r="D94" s="41">
        <f>+'FEIEF FOFIR'!D94</f>
        <v>6179</v>
      </c>
      <c r="E94" s="41">
        <f>+'1er AJ FOFIR 2020'!C94</f>
        <v>52972</v>
      </c>
      <c r="F94" s="41">
        <f t="shared" si="1"/>
        <v>749230</v>
      </c>
    </row>
    <row r="95" spans="1:6" x14ac:dyDescent="0.25">
      <c r="A95" s="2">
        <v>92</v>
      </c>
      <c r="B95" s="42" t="s">
        <v>106</v>
      </c>
      <c r="C95" s="41">
        <f>+'ABRIL ORD'!N95</f>
        <v>251890</v>
      </c>
      <c r="D95" s="41">
        <f>+'FEIEF FOFIR'!D95</f>
        <v>1184</v>
      </c>
      <c r="E95" s="41">
        <f>+'1er AJ FOFIR 2020'!C95</f>
        <v>10151</v>
      </c>
      <c r="F95" s="41">
        <f t="shared" si="1"/>
        <v>263225</v>
      </c>
    </row>
    <row r="96" spans="1:6" x14ac:dyDescent="0.25">
      <c r="A96" s="2">
        <v>93</v>
      </c>
      <c r="B96" s="42" t="s">
        <v>107</v>
      </c>
      <c r="C96" s="41">
        <f>+'ABRIL ORD'!N96</f>
        <v>125622</v>
      </c>
      <c r="D96" s="41">
        <f>+'FEIEF FOFIR'!D96</f>
        <v>546</v>
      </c>
      <c r="E96" s="41">
        <f>+'1er AJ FOFIR 2020'!C96</f>
        <v>4686</v>
      </c>
      <c r="F96" s="41">
        <f t="shared" si="1"/>
        <v>130854</v>
      </c>
    </row>
    <row r="97" spans="1:6" x14ac:dyDescent="0.25">
      <c r="A97" s="2">
        <v>94</v>
      </c>
      <c r="B97" s="42" t="s">
        <v>108</v>
      </c>
      <c r="C97" s="41">
        <f>+'ABRIL ORD'!N97</f>
        <v>199757</v>
      </c>
      <c r="D97" s="41">
        <f>+'FEIEF FOFIR'!D97</f>
        <v>775</v>
      </c>
      <c r="E97" s="41">
        <f>+'1er AJ FOFIR 2020'!C97</f>
        <v>6647</v>
      </c>
      <c r="F97" s="41">
        <f t="shared" si="1"/>
        <v>207179</v>
      </c>
    </row>
    <row r="98" spans="1:6" x14ac:dyDescent="0.25">
      <c r="A98" s="2">
        <v>95</v>
      </c>
      <c r="B98" s="42" t="s">
        <v>109</v>
      </c>
      <c r="C98" s="41">
        <f>+'ABRIL ORD'!N98</f>
        <v>411738</v>
      </c>
      <c r="D98" s="41">
        <f>+'FEIEF FOFIR'!D98</f>
        <v>1786</v>
      </c>
      <c r="E98" s="41">
        <f>+'1er AJ FOFIR 2020'!C98</f>
        <v>15317</v>
      </c>
      <c r="F98" s="41">
        <f t="shared" si="1"/>
        <v>428841</v>
      </c>
    </row>
    <row r="99" spans="1:6" x14ac:dyDescent="0.25">
      <c r="A99" s="2">
        <v>96</v>
      </c>
      <c r="B99" s="42" t="s">
        <v>110</v>
      </c>
      <c r="C99" s="41">
        <f>+'ABRIL ORD'!N99</f>
        <v>151843</v>
      </c>
      <c r="D99" s="41">
        <f>+'FEIEF FOFIR'!D99</f>
        <v>845</v>
      </c>
      <c r="E99" s="41">
        <f>+'1er AJ FOFIR 2020'!C99</f>
        <v>7249</v>
      </c>
      <c r="F99" s="41">
        <f t="shared" si="1"/>
        <v>159937</v>
      </c>
    </row>
    <row r="100" spans="1:6" x14ac:dyDescent="0.25">
      <c r="A100" s="2">
        <v>97</v>
      </c>
      <c r="B100" s="42" t="s">
        <v>111</v>
      </c>
      <c r="C100" s="41">
        <f>+'ABRIL ORD'!N100</f>
        <v>214866</v>
      </c>
      <c r="D100" s="41">
        <f>+'FEIEF FOFIR'!D100</f>
        <v>825</v>
      </c>
      <c r="E100" s="41">
        <f>+'1er AJ FOFIR 2020'!C100</f>
        <v>7080</v>
      </c>
      <c r="F100" s="41">
        <f t="shared" si="1"/>
        <v>222771</v>
      </c>
    </row>
    <row r="101" spans="1:6" x14ac:dyDescent="0.25">
      <c r="A101" s="2">
        <v>98</v>
      </c>
      <c r="B101" s="42" t="s">
        <v>112</v>
      </c>
      <c r="C101" s="41">
        <f>+'ABRIL ORD'!N101</f>
        <v>329794</v>
      </c>
      <c r="D101" s="41">
        <f>+'FEIEF FOFIR'!D101</f>
        <v>1827</v>
      </c>
      <c r="E101" s="41">
        <f>+'1er AJ FOFIR 2020'!C101</f>
        <v>15663</v>
      </c>
      <c r="F101" s="41">
        <f t="shared" si="1"/>
        <v>347284</v>
      </c>
    </row>
    <row r="102" spans="1:6" x14ac:dyDescent="0.25">
      <c r="A102" s="2">
        <v>99</v>
      </c>
      <c r="B102" s="42" t="s">
        <v>113</v>
      </c>
      <c r="C102" s="41">
        <f>+'ABRIL ORD'!N102</f>
        <v>187458</v>
      </c>
      <c r="D102" s="41">
        <f>+'FEIEF FOFIR'!D102</f>
        <v>206</v>
      </c>
      <c r="E102" s="41">
        <f>+'1er AJ FOFIR 2020'!C102</f>
        <v>1766</v>
      </c>
      <c r="F102" s="41">
        <f t="shared" si="1"/>
        <v>189430</v>
      </c>
    </row>
    <row r="103" spans="1:6" x14ac:dyDescent="0.25">
      <c r="A103" s="2">
        <v>100</v>
      </c>
      <c r="B103" s="42" t="s">
        <v>114</v>
      </c>
      <c r="C103" s="41">
        <f>+'ABRIL ORD'!N103</f>
        <v>153193</v>
      </c>
      <c r="D103" s="41">
        <f>+'FEIEF FOFIR'!D103</f>
        <v>176</v>
      </c>
      <c r="E103" s="41">
        <f>+'1er AJ FOFIR 2020'!C103</f>
        <v>1509</v>
      </c>
      <c r="F103" s="41">
        <f t="shared" si="1"/>
        <v>154878</v>
      </c>
    </row>
    <row r="104" spans="1:6" x14ac:dyDescent="0.25">
      <c r="A104" s="2">
        <v>101</v>
      </c>
      <c r="B104" s="42" t="s">
        <v>115</v>
      </c>
      <c r="C104" s="41">
        <f>+'ABRIL ORD'!N104</f>
        <v>170523</v>
      </c>
      <c r="D104" s="41">
        <f>+'FEIEF FOFIR'!D104</f>
        <v>303</v>
      </c>
      <c r="E104" s="41">
        <f>+'1er AJ FOFIR 2020'!C104</f>
        <v>2603</v>
      </c>
      <c r="F104" s="41">
        <f t="shared" si="1"/>
        <v>173429</v>
      </c>
    </row>
    <row r="105" spans="1:6" x14ac:dyDescent="0.25">
      <c r="A105" s="2">
        <v>102</v>
      </c>
      <c r="B105" s="42" t="s">
        <v>116</v>
      </c>
      <c r="C105" s="41">
        <f>+'ABRIL ORD'!N105</f>
        <v>360130</v>
      </c>
      <c r="D105" s="41">
        <f>+'FEIEF FOFIR'!D105</f>
        <v>2034</v>
      </c>
      <c r="E105" s="41">
        <f>+'1er AJ FOFIR 2020'!C105</f>
        <v>17442</v>
      </c>
      <c r="F105" s="41">
        <f t="shared" si="1"/>
        <v>379606</v>
      </c>
    </row>
    <row r="106" spans="1:6" x14ac:dyDescent="0.25">
      <c r="A106" s="2">
        <v>103</v>
      </c>
      <c r="B106" s="42" t="s">
        <v>117</v>
      </c>
      <c r="C106" s="41">
        <f>+'ABRIL ORD'!N106</f>
        <v>734646</v>
      </c>
      <c r="D106" s="41">
        <f>+'FEIEF FOFIR'!D106</f>
        <v>6236</v>
      </c>
      <c r="E106" s="41">
        <f>+'1er AJ FOFIR 2020'!C106</f>
        <v>53465</v>
      </c>
      <c r="F106" s="41">
        <f t="shared" si="1"/>
        <v>794347</v>
      </c>
    </row>
    <row r="107" spans="1:6" x14ac:dyDescent="0.25">
      <c r="A107" s="2">
        <v>104</v>
      </c>
      <c r="B107" s="42" t="s">
        <v>118</v>
      </c>
      <c r="C107" s="41">
        <f>+'ABRIL ORD'!N107</f>
        <v>405714</v>
      </c>
      <c r="D107" s="41">
        <f>+'FEIEF FOFIR'!D107</f>
        <v>1666</v>
      </c>
      <c r="E107" s="41">
        <f>+'1er AJ FOFIR 2020'!C107</f>
        <v>14290</v>
      </c>
      <c r="F107" s="41">
        <f t="shared" si="1"/>
        <v>421670</v>
      </c>
    </row>
    <row r="108" spans="1:6" x14ac:dyDescent="0.25">
      <c r="A108" s="2">
        <v>105</v>
      </c>
      <c r="B108" s="42" t="s">
        <v>119</v>
      </c>
      <c r="C108" s="41">
        <f>+'ABRIL ORD'!N108</f>
        <v>445636</v>
      </c>
      <c r="D108" s="41">
        <f>+'FEIEF FOFIR'!D108</f>
        <v>3344</v>
      </c>
      <c r="E108" s="41">
        <f>+'1er AJ FOFIR 2020'!C108</f>
        <v>28672</v>
      </c>
      <c r="F108" s="41">
        <f t="shared" si="1"/>
        <v>477652</v>
      </c>
    </row>
    <row r="109" spans="1:6" x14ac:dyDescent="0.25">
      <c r="A109" s="2">
        <v>106</v>
      </c>
      <c r="B109" s="42" t="s">
        <v>120</v>
      </c>
      <c r="C109" s="41">
        <f>+'ABRIL ORD'!N109</f>
        <v>108480</v>
      </c>
      <c r="D109" s="41">
        <f>+'FEIEF FOFIR'!D109</f>
        <v>423</v>
      </c>
      <c r="E109" s="41">
        <f>+'1er AJ FOFIR 2020'!C109</f>
        <v>3628</v>
      </c>
      <c r="F109" s="41">
        <f t="shared" si="1"/>
        <v>112531</v>
      </c>
    </row>
    <row r="110" spans="1:6" x14ac:dyDescent="0.25">
      <c r="A110" s="2">
        <v>107</v>
      </c>
      <c r="B110" s="42" t="s">
        <v>121</v>
      </c>
      <c r="C110" s="41">
        <f>+'ABRIL ORD'!N110</f>
        <v>1805605</v>
      </c>
      <c r="D110" s="41">
        <f>+'FEIEF FOFIR'!D110</f>
        <v>13712</v>
      </c>
      <c r="E110" s="41">
        <f>+'1er AJ FOFIR 2020'!C110</f>
        <v>117554</v>
      </c>
      <c r="F110" s="41">
        <f t="shared" si="1"/>
        <v>1936871</v>
      </c>
    </row>
    <row r="111" spans="1:6" x14ac:dyDescent="0.25">
      <c r="A111" s="2">
        <v>108</v>
      </c>
      <c r="B111" s="42" t="s">
        <v>122</v>
      </c>
      <c r="C111" s="41">
        <f>+'ABRIL ORD'!N111</f>
        <v>425532</v>
      </c>
      <c r="D111" s="41">
        <f>+'FEIEF FOFIR'!D111</f>
        <v>1969</v>
      </c>
      <c r="E111" s="41">
        <f>+'1er AJ FOFIR 2020'!C111</f>
        <v>16880</v>
      </c>
      <c r="F111" s="41">
        <f t="shared" si="1"/>
        <v>444381</v>
      </c>
    </row>
    <row r="112" spans="1:6" x14ac:dyDescent="0.25">
      <c r="A112" s="2">
        <v>109</v>
      </c>
      <c r="B112" s="42" t="s">
        <v>123</v>
      </c>
      <c r="C112" s="41">
        <f>+'ABRIL ORD'!N112</f>
        <v>137185</v>
      </c>
      <c r="D112" s="41">
        <f>+'FEIEF FOFIR'!D112</f>
        <v>511</v>
      </c>
      <c r="E112" s="41">
        <f>+'1er AJ FOFIR 2020'!C112</f>
        <v>4384</v>
      </c>
      <c r="F112" s="41">
        <f t="shared" si="1"/>
        <v>142080</v>
      </c>
    </row>
    <row r="113" spans="1:6" x14ac:dyDescent="0.25">
      <c r="A113" s="2">
        <v>110</v>
      </c>
      <c r="B113" s="42" t="s">
        <v>124</v>
      </c>
      <c r="C113" s="41">
        <f>+'ABRIL ORD'!N113</f>
        <v>219522</v>
      </c>
      <c r="D113" s="41">
        <f>+'FEIEF FOFIR'!D113</f>
        <v>862</v>
      </c>
      <c r="E113" s="41">
        <f>+'1er AJ FOFIR 2020'!C113</f>
        <v>7392</v>
      </c>
      <c r="F113" s="41">
        <f t="shared" si="1"/>
        <v>227776</v>
      </c>
    </row>
    <row r="114" spans="1:6" x14ac:dyDescent="0.25">
      <c r="A114" s="2">
        <v>111</v>
      </c>
      <c r="B114" s="42" t="s">
        <v>125</v>
      </c>
      <c r="C114" s="41">
        <f>+'ABRIL ORD'!N114</f>
        <v>449082</v>
      </c>
      <c r="D114" s="41">
        <f>+'FEIEF FOFIR'!D114</f>
        <v>1832</v>
      </c>
      <c r="E114" s="41">
        <f>+'1er AJ FOFIR 2020'!C114</f>
        <v>15708</v>
      </c>
      <c r="F114" s="41">
        <f t="shared" si="1"/>
        <v>466622</v>
      </c>
    </row>
    <row r="115" spans="1:6" x14ac:dyDescent="0.25">
      <c r="A115" s="2">
        <v>112</v>
      </c>
      <c r="B115" s="42" t="s">
        <v>126</v>
      </c>
      <c r="C115" s="41">
        <f>+'ABRIL ORD'!N115</f>
        <v>541919</v>
      </c>
      <c r="D115" s="41">
        <f>+'FEIEF FOFIR'!D115</f>
        <v>1096</v>
      </c>
      <c r="E115" s="41">
        <f>+'1er AJ FOFIR 2020'!C115</f>
        <v>9398</v>
      </c>
      <c r="F115" s="41">
        <f t="shared" si="1"/>
        <v>552413</v>
      </c>
    </row>
    <row r="116" spans="1:6" x14ac:dyDescent="0.25">
      <c r="A116" s="2">
        <v>113</v>
      </c>
      <c r="B116" s="42" t="s">
        <v>127</v>
      </c>
      <c r="C116" s="41">
        <f>+'ABRIL ORD'!N116</f>
        <v>480234</v>
      </c>
      <c r="D116" s="41">
        <f>+'FEIEF FOFIR'!D116</f>
        <v>3395</v>
      </c>
      <c r="E116" s="41">
        <f>+'1er AJ FOFIR 2020'!C116</f>
        <v>29110</v>
      </c>
      <c r="F116" s="41">
        <f t="shared" si="1"/>
        <v>512739</v>
      </c>
    </row>
    <row r="117" spans="1:6" x14ac:dyDescent="0.25">
      <c r="A117" s="2">
        <v>114</v>
      </c>
      <c r="B117" s="42" t="s">
        <v>128</v>
      </c>
      <c r="C117" s="41">
        <f>+'ABRIL ORD'!N117</f>
        <v>154528</v>
      </c>
      <c r="D117" s="41">
        <f>+'FEIEF FOFIR'!D117</f>
        <v>298</v>
      </c>
      <c r="E117" s="41">
        <f>+'1er AJ FOFIR 2020'!C117</f>
        <v>2561</v>
      </c>
      <c r="F117" s="41">
        <f t="shared" si="1"/>
        <v>157387</v>
      </c>
    </row>
    <row r="118" spans="1:6" x14ac:dyDescent="0.25">
      <c r="A118" s="2">
        <v>115</v>
      </c>
      <c r="B118" s="42" t="s">
        <v>129</v>
      </c>
      <c r="C118" s="41">
        <f>+'ABRIL ORD'!N118</f>
        <v>777323</v>
      </c>
      <c r="D118" s="41">
        <f>+'FEIEF FOFIR'!D118</f>
        <v>5638</v>
      </c>
      <c r="E118" s="41">
        <f>+'1er AJ FOFIR 2020'!C118</f>
        <v>48333</v>
      </c>
      <c r="F118" s="41">
        <f t="shared" si="1"/>
        <v>831294</v>
      </c>
    </row>
    <row r="119" spans="1:6" x14ac:dyDescent="0.25">
      <c r="A119" s="2">
        <v>116</v>
      </c>
      <c r="B119" s="42" t="s">
        <v>130</v>
      </c>
      <c r="C119" s="41">
        <f>+'ABRIL ORD'!N119</f>
        <v>330623</v>
      </c>
      <c r="D119" s="41">
        <f>+'FEIEF FOFIR'!D119</f>
        <v>1978</v>
      </c>
      <c r="E119" s="41">
        <f>+'1er AJ FOFIR 2020'!C119</f>
        <v>16963</v>
      </c>
      <c r="F119" s="41">
        <f t="shared" si="1"/>
        <v>349564</v>
      </c>
    </row>
    <row r="120" spans="1:6" x14ac:dyDescent="0.25">
      <c r="A120" s="2">
        <v>117</v>
      </c>
      <c r="B120" s="42" t="s">
        <v>131</v>
      </c>
      <c r="C120" s="41">
        <f>+'ABRIL ORD'!N120</f>
        <v>260873</v>
      </c>
      <c r="D120" s="41">
        <f>+'FEIEF FOFIR'!D120</f>
        <v>1040</v>
      </c>
      <c r="E120" s="41">
        <f>+'1er AJ FOFIR 2020'!C120</f>
        <v>8919</v>
      </c>
      <c r="F120" s="41">
        <f t="shared" si="1"/>
        <v>270832</v>
      </c>
    </row>
    <row r="121" spans="1:6" x14ac:dyDescent="0.25">
      <c r="A121" s="2">
        <v>118</v>
      </c>
      <c r="B121" s="42" t="s">
        <v>132</v>
      </c>
      <c r="C121" s="41">
        <f>+'ABRIL ORD'!N121</f>
        <v>635921</v>
      </c>
      <c r="D121" s="41">
        <f>+'FEIEF FOFIR'!D121</f>
        <v>3416</v>
      </c>
      <c r="E121" s="41">
        <f>+'1er AJ FOFIR 2020'!C121</f>
        <v>29286</v>
      </c>
      <c r="F121" s="41">
        <f t="shared" si="1"/>
        <v>668623</v>
      </c>
    </row>
    <row r="122" spans="1:6" x14ac:dyDescent="0.25">
      <c r="A122" s="2">
        <v>119</v>
      </c>
      <c r="B122" s="42" t="s">
        <v>133</v>
      </c>
      <c r="C122" s="41">
        <f>+'ABRIL ORD'!N122</f>
        <v>135198</v>
      </c>
      <c r="D122" s="41">
        <f>+'FEIEF FOFIR'!D122</f>
        <v>171</v>
      </c>
      <c r="E122" s="41">
        <f>+'1er AJ FOFIR 2020'!C122</f>
        <v>1472</v>
      </c>
      <c r="F122" s="41">
        <f t="shared" si="1"/>
        <v>136841</v>
      </c>
    </row>
    <row r="123" spans="1:6" x14ac:dyDescent="0.25">
      <c r="A123" s="2">
        <v>120</v>
      </c>
      <c r="B123" s="42" t="s">
        <v>134</v>
      </c>
      <c r="C123" s="41">
        <f>+'ABRIL ORD'!N123</f>
        <v>158709</v>
      </c>
      <c r="D123" s="41">
        <f>+'FEIEF FOFIR'!D123</f>
        <v>297</v>
      </c>
      <c r="E123" s="41">
        <f>+'1er AJ FOFIR 2020'!C123</f>
        <v>2552</v>
      </c>
      <c r="F123" s="41">
        <f t="shared" si="1"/>
        <v>161558</v>
      </c>
    </row>
    <row r="124" spans="1:6" x14ac:dyDescent="0.25">
      <c r="A124" s="2">
        <v>121</v>
      </c>
      <c r="B124" s="42" t="s">
        <v>135</v>
      </c>
      <c r="C124" s="41">
        <f>+'ABRIL ORD'!N124</f>
        <v>152850</v>
      </c>
      <c r="D124" s="41">
        <f>+'FEIEF FOFIR'!D124</f>
        <v>316</v>
      </c>
      <c r="E124" s="41">
        <f>+'1er AJ FOFIR 2020'!C124</f>
        <v>2717</v>
      </c>
      <c r="F124" s="41">
        <f t="shared" si="1"/>
        <v>155883</v>
      </c>
    </row>
    <row r="125" spans="1:6" x14ac:dyDescent="0.25">
      <c r="A125" s="2">
        <v>122</v>
      </c>
      <c r="B125" s="42" t="s">
        <v>136</v>
      </c>
      <c r="C125" s="41">
        <f>+'ABRIL ORD'!N125</f>
        <v>153817</v>
      </c>
      <c r="D125" s="41">
        <f>+'FEIEF FOFIR'!D125</f>
        <v>381</v>
      </c>
      <c r="E125" s="41">
        <f>+'1er AJ FOFIR 2020'!C125</f>
        <v>3267</v>
      </c>
      <c r="F125" s="41">
        <f t="shared" si="1"/>
        <v>157465</v>
      </c>
    </row>
    <row r="126" spans="1:6" x14ac:dyDescent="0.25">
      <c r="A126" s="2">
        <v>123</v>
      </c>
      <c r="B126" s="42" t="s">
        <v>137</v>
      </c>
      <c r="C126" s="41">
        <f>+'ABRIL ORD'!N126</f>
        <v>348454</v>
      </c>
      <c r="D126" s="41">
        <f>+'FEIEF FOFIR'!D126</f>
        <v>1501</v>
      </c>
      <c r="E126" s="41">
        <f>+'1er AJ FOFIR 2020'!C126</f>
        <v>12869</v>
      </c>
      <c r="F126" s="41">
        <f t="shared" si="1"/>
        <v>362824</v>
      </c>
    </row>
    <row r="127" spans="1:6" x14ac:dyDescent="0.25">
      <c r="A127" s="2">
        <v>124</v>
      </c>
      <c r="B127" s="42" t="s">
        <v>138</v>
      </c>
      <c r="C127" s="41">
        <f>+'ABRIL ORD'!N127</f>
        <v>1620335</v>
      </c>
      <c r="D127" s="41">
        <f>+'FEIEF FOFIR'!D127</f>
        <v>10599</v>
      </c>
      <c r="E127" s="41">
        <f>+'1er AJ FOFIR 2020'!C127</f>
        <v>90866</v>
      </c>
      <c r="F127" s="41">
        <f t="shared" si="1"/>
        <v>1721800</v>
      </c>
    </row>
    <row r="128" spans="1:6" x14ac:dyDescent="0.25">
      <c r="A128" s="2">
        <v>125</v>
      </c>
      <c r="B128" s="42" t="s">
        <v>139</v>
      </c>
      <c r="C128" s="41">
        <f>+'ABRIL ORD'!N128</f>
        <v>1054561</v>
      </c>
      <c r="D128" s="41">
        <f>+'FEIEF FOFIR'!D128</f>
        <v>5044</v>
      </c>
      <c r="E128" s="41">
        <f>+'1er AJ FOFIR 2020'!C128</f>
        <v>43246</v>
      </c>
      <c r="F128" s="41">
        <f t="shared" si="1"/>
        <v>1102851</v>
      </c>
    </row>
    <row r="129" spans="1:6" x14ac:dyDescent="0.25">
      <c r="A129" s="2">
        <v>126</v>
      </c>
      <c r="B129" s="42" t="s">
        <v>140</v>
      </c>
      <c r="C129" s="41">
        <f>+'ABRIL ORD'!N129</f>
        <v>432932</v>
      </c>
      <c r="D129" s="41">
        <f>+'FEIEF FOFIR'!D129</f>
        <v>2279</v>
      </c>
      <c r="E129" s="41">
        <f>+'1er AJ FOFIR 2020'!C129</f>
        <v>19539</v>
      </c>
      <c r="F129" s="41">
        <f t="shared" si="1"/>
        <v>454750</v>
      </c>
    </row>
    <row r="130" spans="1:6" x14ac:dyDescent="0.25">
      <c r="A130" s="2">
        <v>127</v>
      </c>
      <c r="B130" s="42" t="s">
        <v>141</v>
      </c>
      <c r="C130" s="41">
        <f>+'ABRIL ORD'!N130</f>
        <v>194977</v>
      </c>
      <c r="D130" s="41">
        <f>+'FEIEF FOFIR'!D130</f>
        <v>458</v>
      </c>
      <c r="E130" s="41">
        <f>+'1er AJ FOFIR 2020'!C130</f>
        <v>3933</v>
      </c>
      <c r="F130" s="41">
        <f t="shared" si="1"/>
        <v>199368</v>
      </c>
    </row>
    <row r="131" spans="1:6" x14ac:dyDescent="0.25">
      <c r="A131" s="2">
        <v>128</v>
      </c>
      <c r="B131" s="42" t="s">
        <v>142</v>
      </c>
      <c r="C131" s="41">
        <f>+'ABRIL ORD'!N131</f>
        <v>198743</v>
      </c>
      <c r="D131" s="41">
        <f>+'FEIEF FOFIR'!D131</f>
        <v>513</v>
      </c>
      <c r="E131" s="41">
        <f>+'1er AJ FOFIR 2020'!C131</f>
        <v>4404</v>
      </c>
      <c r="F131" s="41">
        <f t="shared" si="1"/>
        <v>203660</v>
      </c>
    </row>
    <row r="132" spans="1:6" x14ac:dyDescent="0.25">
      <c r="A132" s="2">
        <v>129</v>
      </c>
      <c r="B132" s="42" t="s">
        <v>143</v>
      </c>
      <c r="C132" s="41">
        <f>+'ABRIL ORD'!N132</f>
        <v>240624</v>
      </c>
      <c r="D132" s="41">
        <f>+'FEIEF FOFIR'!D132</f>
        <v>1146</v>
      </c>
      <c r="E132" s="41">
        <f>+'1er AJ FOFIR 2020'!C132</f>
        <v>9828</v>
      </c>
      <c r="F132" s="41">
        <f t="shared" si="1"/>
        <v>251598</v>
      </c>
    </row>
    <row r="133" spans="1:6" x14ac:dyDescent="0.25">
      <c r="A133" s="2">
        <v>130</v>
      </c>
      <c r="B133" s="42" t="s">
        <v>144</v>
      </c>
      <c r="C133" s="41">
        <f>+'ABRIL ORD'!N133</f>
        <v>501880</v>
      </c>
      <c r="D133" s="41">
        <f>+'FEIEF FOFIR'!D133</f>
        <v>2183</v>
      </c>
      <c r="E133" s="41">
        <f>+'1er AJ FOFIR 2020'!C133</f>
        <v>18717</v>
      </c>
      <c r="F133" s="41">
        <f t="shared" ref="F133:F196" si="2">SUM(C133:E133)</f>
        <v>522780</v>
      </c>
    </row>
    <row r="134" spans="1:6" x14ac:dyDescent="0.25">
      <c r="A134" s="2">
        <v>131</v>
      </c>
      <c r="B134" s="42" t="s">
        <v>145</v>
      </c>
      <c r="C134" s="41">
        <f>+'ABRIL ORD'!N134</f>
        <v>945777</v>
      </c>
      <c r="D134" s="41">
        <f>+'FEIEF FOFIR'!D134</f>
        <v>4577</v>
      </c>
      <c r="E134" s="41">
        <f>+'1er AJ FOFIR 2020'!C134</f>
        <v>39238</v>
      </c>
      <c r="F134" s="41">
        <f t="shared" si="2"/>
        <v>989592</v>
      </c>
    </row>
    <row r="135" spans="1:6" x14ac:dyDescent="0.25">
      <c r="A135" s="2">
        <v>132</v>
      </c>
      <c r="B135" s="42" t="s">
        <v>146</v>
      </c>
      <c r="C135" s="41">
        <f>+'ABRIL ORD'!N135</f>
        <v>320371</v>
      </c>
      <c r="D135" s="41">
        <f>+'FEIEF FOFIR'!D135</f>
        <v>3905</v>
      </c>
      <c r="E135" s="41">
        <f>+'1er AJ FOFIR 2020'!C135</f>
        <v>33483</v>
      </c>
      <c r="F135" s="41">
        <f t="shared" si="2"/>
        <v>357759</v>
      </c>
    </row>
    <row r="136" spans="1:6" x14ac:dyDescent="0.25">
      <c r="A136" s="2">
        <v>133</v>
      </c>
      <c r="B136" s="42" t="s">
        <v>147</v>
      </c>
      <c r="C136" s="41">
        <f>+'ABRIL ORD'!N136</f>
        <v>390808</v>
      </c>
      <c r="D136" s="41">
        <f>+'FEIEF FOFIR'!D136</f>
        <v>2104</v>
      </c>
      <c r="E136" s="41">
        <f>+'1er AJ FOFIR 2020'!C136</f>
        <v>18045</v>
      </c>
      <c r="F136" s="41">
        <f t="shared" si="2"/>
        <v>410957</v>
      </c>
    </row>
    <row r="137" spans="1:6" x14ac:dyDescent="0.25">
      <c r="A137" s="2">
        <v>134</v>
      </c>
      <c r="B137" s="42" t="s">
        <v>148</v>
      </c>
      <c r="C137" s="41">
        <f>+'ABRIL ORD'!N137</f>
        <v>1639425</v>
      </c>
      <c r="D137" s="41">
        <f>+'FEIEF FOFIR'!D137</f>
        <v>12943</v>
      </c>
      <c r="E137" s="41">
        <f>+'1er AJ FOFIR 2020'!C137</f>
        <v>110960</v>
      </c>
      <c r="F137" s="41">
        <f t="shared" si="2"/>
        <v>1763328</v>
      </c>
    </row>
    <row r="138" spans="1:6" x14ac:dyDescent="0.25">
      <c r="A138" s="2">
        <v>135</v>
      </c>
      <c r="B138" s="42" t="s">
        <v>149</v>
      </c>
      <c r="C138" s="41">
        <f>+'ABRIL ORD'!N138</f>
        <v>408579</v>
      </c>
      <c r="D138" s="41">
        <f>+'FEIEF FOFIR'!D138</f>
        <v>3439</v>
      </c>
      <c r="E138" s="41">
        <f>+'1er AJ FOFIR 2020'!C138</f>
        <v>29487</v>
      </c>
      <c r="F138" s="41">
        <f t="shared" si="2"/>
        <v>441505</v>
      </c>
    </row>
    <row r="139" spans="1:6" x14ac:dyDescent="0.25">
      <c r="A139" s="2">
        <v>136</v>
      </c>
      <c r="B139" s="42" t="s">
        <v>150</v>
      </c>
      <c r="C139" s="41">
        <f>+'ABRIL ORD'!N139</f>
        <v>919191</v>
      </c>
      <c r="D139" s="41">
        <f>+'FEIEF FOFIR'!D139</f>
        <v>4946</v>
      </c>
      <c r="E139" s="41">
        <f>+'1er AJ FOFIR 2020'!C139</f>
        <v>42406</v>
      </c>
      <c r="F139" s="41">
        <f t="shared" si="2"/>
        <v>966543</v>
      </c>
    </row>
    <row r="140" spans="1:6" x14ac:dyDescent="0.25">
      <c r="A140" s="2">
        <v>137</v>
      </c>
      <c r="B140" s="42" t="s">
        <v>151</v>
      </c>
      <c r="C140" s="41">
        <f>+'ABRIL ORD'!N140</f>
        <v>413477</v>
      </c>
      <c r="D140" s="41">
        <f>+'FEIEF FOFIR'!D140</f>
        <v>2302</v>
      </c>
      <c r="E140" s="41">
        <f>+'1er AJ FOFIR 2020'!C140</f>
        <v>19741</v>
      </c>
      <c r="F140" s="41">
        <f t="shared" si="2"/>
        <v>435520</v>
      </c>
    </row>
    <row r="141" spans="1:6" x14ac:dyDescent="0.25">
      <c r="A141" s="2">
        <v>138</v>
      </c>
      <c r="B141" s="42" t="s">
        <v>152</v>
      </c>
      <c r="C141" s="41">
        <f>+'ABRIL ORD'!N141</f>
        <v>118739</v>
      </c>
      <c r="D141" s="41">
        <f>+'FEIEF FOFIR'!D141</f>
        <v>192</v>
      </c>
      <c r="E141" s="41">
        <f>+'1er AJ FOFIR 2020'!C141</f>
        <v>1649</v>
      </c>
      <c r="F141" s="41">
        <f t="shared" si="2"/>
        <v>120580</v>
      </c>
    </row>
    <row r="142" spans="1:6" x14ac:dyDescent="0.25">
      <c r="A142" s="2">
        <v>139</v>
      </c>
      <c r="B142" s="42" t="s">
        <v>153</v>
      </c>
      <c r="C142" s="41">
        <f>+'ABRIL ORD'!N142</f>
        <v>234864</v>
      </c>
      <c r="D142" s="41">
        <f>+'FEIEF FOFIR'!D142</f>
        <v>839</v>
      </c>
      <c r="E142" s="41">
        <f>+'1er AJ FOFIR 2020'!C142</f>
        <v>7195</v>
      </c>
      <c r="F142" s="41">
        <f t="shared" si="2"/>
        <v>242898</v>
      </c>
    </row>
    <row r="143" spans="1:6" x14ac:dyDescent="0.25">
      <c r="A143" s="2">
        <v>140</v>
      </c>
      <c r="B143" s="42" t="s">
        <v>154</v>
      </c>
      <c r="C143" s="41">
        <f>+'ABRIL ORD'!N143</f>
        <v>122547</v>
      </c>
      <c r="D143" s="41">
        <f>+'FEIEF FOFIR'!D143</f>
        <v>369</v>
      </c>
      <c r="E143" s="41">
        <f>+'1er AJ FOFIR 2020'!C143</f>
        <v>3170</v>
      </c>
      <c r="F143" s="41">
        <f t="shared" si="2"/>
        <v>126086</v>
      </c>
    </row>
    <row r="144" spans="1:6" x14ac:dyDescent="0.25">
      <c r="A144" s="2">
        <v>141</v>
      </c>
      <c r="B144" s="42" t="s">
        <v>155</v>
      </c>
      <c r="C144" s="41">
        <f>+'ABRIL ORD'!N144</f>
        <v>620938</v>
      </c>
      <c r="D144" s="41">
        <f>+'FEIEF FOFIR'!D144</f>
        <v>4851</v>
      </c>
      <c r="E144" s="41">
        <f>+'1er AJ FOFIR 2020'!C144</f>
        <v>41589</v>
      </c>
      <c r="F144" s="41">
        <f t="shared" si="2"/>
        <v>667378</v>
      </c>
    </row>
    <row r="145" spans="1:6" x14ac:dyDescent="0.25">
      <c r="A145" s="2">
        <v>142</v>
      </c>
      <c r="B145" s="42" t="s">
        <v>156</v>
      </c>
      <c r="C145" s="41">
        <f>+'ABRIL ORD'!N145</f>
        <v>152620</v>
      </c>
      <c r="D145" s="41">
        <f>+'FEIEF FOFIR'!D145</f>
        <v>440</v>
      </c>
      <c r="E145" s="41">
        <f>+'1er AJ FOFIR 2020'!C145</f>
        <v>3772</v>
      </c>
      <c r="F145" s="41">
        <f t="shared" si="2"/>
        <v>156832</v>
      </c>
    </row>
    <row r="146" spans="1:6" x14ac:dyDescent="0.25">
      <c r="A146" s="2">
        <v>143</v>
      </c>
      <c r="B146" s="42" t="s">
        <v>157</v>
      </c>
      <c r="C146" s="41">
        <f>+'ABRIL ORD'!N146</f>
        <v>814458</v>
      </c>
      <c r="D146" s="41">
        <f>+'FEIEF FOFIR'!D146</f>
        <v>3692</v>
      </c>
      <c r="E146" s="41">
        <f>+'1er AJ FOFIR 2020'!C146</f>
        <v>31652</v>
      </c>
      <c r="F146" s="41">
        <f t="shared" si="2"/>
        <v>849802</v>
      </c>
    </row>
    <row r="147" spans="1:6" x14ac:dyDescent="0.25">
      <c r="A147" s="2">
        <v>144</v>
      </c>
      <c r="B147" s="42" t="s">
        <v>158</v>
      </c>
      <c r="C147" s="41">
        <f>+'ABRIL ORD'!N147</f>
        <v>131463</v>
      </c>
      <c r="D147" s="41">
        <f>+'FEIEF FOFIR'!D147</f>
        <v>408</v>
      </c>
      <c r="E147" s="41">
        <f>+'1er AJ FOFIR 2020'!C147</f>
        <v>3500</v>
      </c>
      <c r="F147" s="41">
        <f t="shared" si="2"/>
        <v>135371</v>
      </c>
    </row>
    <row r="148" spans="1:6" x14ac:dyDescent="0.25">
      <c r="A148" s="2">
        <v>145</v>
      </c>
      <c r="B148" s="42" t="s">
        <v>159</v>
      </c>
      <c r="C148" s="41">
        <f>+'ABRIL ORD'!N148</f>
        <v>484554</v>
      </c>
      <c r="D148" s="41">
        <f>+'FEIEF FOFIR'!D148</f>
        <v>3092</v>
      </c>
      <c r="E148" s="41">
        <f>+'1er AJ FOFIR 2020'!C148</f>
        <v>26514</v>
      </c>
      <c r="F148" s="41">
        <f t="shared" si="2"/>
        <v>514160</v>
      </c>
    </row>
    <row r="149" spans="1:6" x14ac:dyDescent="0.25">
      <c r="A149" s="2">
        <v>146</v>
      </c>
      <c r="B149" s="42" t="s">
        <v>160</v>
      </c>
      <c r="C149" s="41">
        <f>+'ABRIL ORD'!N149</f>
        <v>326765</v>
      </c>
      <c r="D149" s="41">
        <f>+'FEIEF FOFIR'!D149</f>
        <v>1229</v>
      </c>
      <c r="E149" s="41">
        <f>+'1er AJ FOFIR 2020'!C149</f>
        <v>10539</v>
      </c>
      <c r="F149" s="41">
        <f t="shared" si="2"/>
        <v>338533</v>
      </c>
    </row>
    <row r="150" spans="1:6" x14ac:dyDescent="0.25">
      <c r="A150" s="2">
        <v>147</v>
      </c>
      <c r="B150" s="42" t="s">
        <v>161</v>
      </c>
      <c r="C150" s="41">
        <f>+'ABRIL ORD'!N150</f>
        <v>217023</v>
      </c>
      <c r="D150" s="41">
        <f>+'FEIEF FOFIR'!D150</f>
        <v>942</v>
      </c>
      <c r="E150" s="41">
        <f>+'1er AJ FOFIR 2020'!C150</f>
        <v>8080</v>
      </c>
      <c r="F150" s="41">
        <f t="shared" si="2"/>
        <v>226045</v>
      </c>
    </row>
    <row r="151" spans="1:6" x14ac:dyDescent="0.25">
      <c r="A151" s="2">
        <v>148</v>
      </c>
      <c r="B151" s="42" t="s">
        <v>162</v>
      </c>
      <c r="C151" s="41">
        <f>+'ABRIL ORD'!N151</f>
        <v>300881</v>
      </c>
      <c r="D151" s="41">
        <f>+'FEIEF FOFIR'!D151</f>
        <v>886</v>
      </c>
      <c r="E151" s="41">
        <f>+'1er AJ FOFIR 2020'!C151</f>
        <v>7596</v>
      </c>
      <c r="F151" s="41">
        <f t="shared" si="2"/>
        <v>309363</v>
      </c>
    </row>
    <row r="152" spans="1:6" x14ac:dyDescent="0.25">
      <c r="A152" s="2">
        <v>149</v>
      </c>
      <c r="B152" s="42" t="s">
        <v>163</v>
      </c>
      <c r="C152" s="41">
        <f>+'ABRIL ORD'!N152</f>
        <v>247837</v>
      </c>
      <c r="D152" s="41">
        <f>+'FEIEF FOFIR'!D152</f>
        <v>794</v>
      </c>
      <c r="E152" s="41">
        <f>+'1er AJ FOFIR 2020'!C152</f>
        <v>6810</v>
      </c>
      <c r="F152" s="41">
        <f t="shared" si="2"/>
        <v>255441</v>
      </c>
    </row>
    <row r="153" spans="1:6" x14ac:dyDescent="0.25">
      <c r="A153" s="2">
        <v>150</v>
      </c>
      <c r="B153" s="42" t="s">
        <v>164</v>
      </c>
      <c r="C153" s="41">
        <f>+'ABRIL ORD'!N153</f>
        <v>879356</v>
      </c>
      <c r="D153" s="41">
        <f>+'FEIEF FOFIR'!D153</f>
        <v>6835</v>
      </c>
      <c r="E153" s="41">
        <f>+'1er AJ FOFIR 2020'!C153</f>
        <v>58596</v>
      </c>
      <c r="F153" s="41">
        <f t="shared" si="2"/>
        <v>944787</v>
      </c>
    </row>
    <row r="154" spans="1:6" x14ac:dyDescent="0.25">
      <c r="A154" s="2">
        <v>151</v>
      </c>
      <c r="B154" s="42" t="s">
        <v>165</v>
      </c>
      <c r="C154" s="41">
        <f>+'ABRIL ORD'!N154</f>
        <v>101031</v>
      </c>
      <c r="D154" s="41">
        <f>+'FEIEF FOFIR'!D154</f>
        <v>136</v>
      </c>
      <c r="E154" s="41">
        <f>+'1er AJ FOFIR 2020'!C154</f>
        <v>1172</v>
      </c>
      <c r="F154" s="41">
        <f t="shared" si="2"/>
        <v>102339</v>
      </c>
    </row>
    <row r="155" spans="1:6" x14ac:dyDescent="0.25">
      <c r="A155" s="2">
        <v>152</v>
      </c>
      <c r="B155" s="42" t="s">
        <v>166</v>
      </c>
      <c r="C155" s="41">
        <f>+'ABRIL ORD'!N155</f>
        <v>222152</v>
      </c>
      <c r="D155" s="41">
        <f>+'FEIEF FOFIR'!D155</f>
        <v>865</v>
      </c>
      <c r="E155" s="41">
        <f>+'1er AJ FOFIR 2020'!C155</f>
        <v>7419</v>
      </c>
      <c r="F155" s="41">
        <f t="shared" si="2"/>
        <v>230436</v>
      </c>
    </row>
    <row r="156" spans="1:6" x14ac:dyDescent="0.25">
      <c r="A156" s="2">
        <v>153</v>
      </c>
      <c r="B156" s="42" t="s">
        <v>167</v>
      </c>
      <c r="C156" s="41">
        <f>+'ABRIL ORD'!N156</f>
        <v>382267</v>
      </c>
      <c r="D156" s="41">
        <f>+'FEIEF FOFIR'!D156</f>
        <v>2198</v>
      </c>
      <c r="E156" s="41">
        <f>+'1er AJ FOFIR 2020'!C156</f>
        <v>18846</v>
      </c>
      <c r="F156" s="41">
        <f t="shared" si="2"/>
        <v>403311</v>
      </c>
    </row>
    <row r="157" spans="1:6" x14ac:dyDescent="0.25">
      <c r="A157" s="2">
        <v>154</v>
      </c>
      <c r="B157" s="42" t="s">
        <v>168</v>
      </c>
      <c r="C157" s="41">
        <f>+'ABRIL ORD'!N157</f>
        <v>330379</v>
      </c>
      <c r="D157" s="41">
        <f>+'FEIEF FOFIR'!D157</f>
        <v>1604</v>
      </c>
      <c r="E157" s="41">
        <f>+'1er AJ FOFIR 2020'!C157</f>
        <v>13754</v>
      </c>
      <c r="F157" s="41">
        <f t="shared" si="2"/>
        <v>345737</v>
      </c>
    </row>
    <row r="158" spans="1:6" x14ac:dyDescent="0.25">
      <c r="A158" s="2">
        <v>155</v>
      </c>
      <c r="B158" s="42" t="s">
        <v>169</v>
      </c>
      <c r="C158" s="41">
        <f>+'ABRIL ORD'!N158</f>
        <v>193347</v>
      </c>
      <c r="D158" s="41">
        <f>+'FEIEF FOFIR'!D158</f>
        <v>490</v>
      </c>
      <c r="E158" s="41">
        <f>+'1er AJ FOFIR 2020'!C158</f>
        <v>4203</v>
      </c>
      <c r="F158" s="41">
        <f t="shared" si="2"/>
        <v>198040</v>
      </c>
    </row>
    <row r="159" spans="1:6" x14ac:dyDescent="0.25">
      <c r="A159" s="2">
        <v>156</v>
      </c>
      <c r="B159" s="42" t="s">
        <v>170</v>
      </c>
      <c r="C159" s="41">
        <f>+'ABRIL ORD'!N159</f>
        <v>329583</v>
      </c>
      <c r="D159" s="41">
        <f>+'FEIEF FOFIR'!D159</f>
        <v>1525</v>
      </c>
      <c r="E159" s="41">
        <f>+'1er AJ FOFIR 2020'!C159</f>
        <v>13080</v>
      </c>
      <c r="F159" s="41">
        <f t="shared" si="2"/>
        <v>344188</v>
      </c>
    </row>
    <row r="160" spans="1:6" x14ac:dyDescent="0.25">
      <c r="A160" s="2">
        <v>157</v>
      </c>
      <c r="B160" s="42" t="s">
        <v>171</v>
      </c>
      <c r="C160" s="41">
        <f>+'ABRIL ORD'!N160</f>
        <v>1719028</v>
      </c>
      <c r="D160" s="41">
        <f>+'FEIEF FOFIR'!D160</f>
        <v>15048</v>
      </c>
      <c r="E160" s="41">
        <f>+'1er AJ FOFIR 2020'!C160</f>
        <v>129002</v>
      </c>
      <c r="F160" s="41">
        <f t="shared" si="2"/>
        <v>1863078</v>
      </c>
    </row>
    <row r="161" spans="1:6" x14ac:dyDescent="0.25">
      <c r="A161" s="2">
        <v>158</v>
      </c>
      <c r="B161" s="42" t="s">
        <v>172</v>
      </c>
      <c r="C161" s="41">
        <f>+'ABRIL ORD'!N161</f>
        <v>305691</v>
      </c>
      <c r="D161" s="41">
        <f>+'FEIEF FOFIR'!D161</f>
        <v>1917</v>
      </c>
      <c r="E161" s="41">
        <f>+'1er AJ FOFIR 2020'!C161</f>
        <v>16440</v>
      </c>
      <c r="F161" s="41">
        <f t="shared" si="2"/>
        <v>324048</v>
      </c>
    </row>
    <row r="162" spans="1:6" x14ac:dyDescent="0.25">
      <c r="A162" s="2">
        <v>159</v>
      </c>
      <c r="B162" s="42" t="s">
        <v>173</v>
      </c>
      <c r="C162" s="41">
        <f>+'ABRIL ORD'!N162</f>
        <v>403874</v>
      </c>
      <c r="D162" s="41">
        <f>+'FEIEF FOFIR'!D162</f>
        <v>3021</v>
      </c>
      <c r="E162" s="41">
        <f>+'1er AJ FOFIR 2020'!C162</f>
        <v>25904</v>
      </c>
      <c r="F162" s="41">
        <f t="shared" si="2"/>
        <v>432799</v>
      </c>
    </row>
    <row r="163" spans="1:6" x14ac:dyDescent="0.25">
      <c r="A163" s="2">
        <v>160</v>
      </c>
      <c r="B163" s="42" t="s">
        <v>174</v>
      </c>
      <c r="C163" s="41">
        <f>+'ABRIL ORD'!N163</f>
        <v>224478</v>
      </c>
      <c r="D163" s="41">
        <f>+'FEIEF FOFIR'!D163</f>
        <v>830</v>
      </c>
      <c r="E163" s="41">
        <f>+'1er AJ FOFIR 2020'!C163</f>
        <v>7116</v>
      </c>
      <c r="F163" s="41">
        <f t="shared" si="2"/>
        <v>232424</v>
      </c>
    </row>
    <row r="164" spans="1:6" x14ac:dyDescent="0.25">
      <c r="A164" s="2">
        <v>161</v>
      </c>
      <c r="B164" s="42" t="s">
        <v>175</v>
      </c>
      <c r="C164" s="41">
        <f>+'ABRIL ORD'!N164</f>
        <v>240907</v>
      </c>
      <c r="D164" s="41">
        <f>+'FEIEF FOFIR'!D164</f>
        <v>1046</v>
      </c>
      <c r="E164" s="41">
        <f>+'1er AJ FOFIR 2020'!C164</f>
        <v>8973</v>
      </c>
      <c r="F164" s="41">
        <f t="shared" si="2"/>
        <v>250926</v>
      </c>
    </row>
    <row r="165" spans="1:6" x14ac:dyDescent="0.25">
      <c r="A165" s="2">
        <v>162</v>
      </c>
      <c r="B165" s="42" t="s">
        <v>176</v>
      </c>
      <c r="C165" s="41">
        <f>+'ABRIL ORD'!N165</f>
        <v>198541</v>
      </c>
      <c r="D165" s="41">
        <f>+'FEIEF FOFIR'!D165</f>
        <v>830</v>
      </c>
      <c r="E165" s="41">
        <f>+'1er AJ FOFIR 2020'!C165</f>
        <v>7119</v>
      </c>
      <c r="F165" s="41">
        <f t="shared" si="2"/>
        <v>206490</v>
      </c>
    </row>
    <row r="166" spans="1:6" x14ac:dyDescent="0.25">
      <c r="A166" s="2">
        <v>163</v>
      </c>
      <c r="B166" s="42" t="s">
        <v>177</v>
      </c>
      <c r="C166" s="41">
        <f>+'ABRIL ORD'!N166</f>
        <v>225768</v>
      </c>
      <c r="D166" s="41">
        <f>+'FEIEF FOFIR'!D166</f>
        <v>652</v>
      </c>
      <c r="E166" s="41">
        <f>+'1er AJ FOFIR 2020'!C166</f>
        <v>5593</v>
      </c>
      <c r="F166" s="41">
        <f t="shared" si="2"/>
        <v>232013</v>
      </c>
    </row>
    <row r="167" spans="1:6" x14ac:dyDescent="0.25">
      <c r="A167" s="2">
        <v>164</v>
      </c>
      <c r="B167" s="42" t="s">
        <v>178</v>
      </c>
      <c r="C167" s="41">
        <f>+'ABRIL ORD'!N167</f>
        <v>246500</v>
      </c>
      <c r="D167" s="41">
        <f>+'FEIEF FOFIR'!D167</f>
        <v>1186</v>
      </c>
      <c r="E167" s="41">
        <f>+'1er AJ FOFIR 2020'!C167</f>
        <v>10169</v>
      </c>
      <c r="F167" s="41">
        <f t="shared" si="2"/>
        <v>257855</v>
      </c>
    </row>
    <row r="168" spans="1:6" x14ac:dyDescent="0.25">
      <c r="A168" s="2">
        <v>165</v>
      </c>
      <c r="B168" s="42" t="s">
        <v>179</v>
      </c>
      <c r="C168" s="41">
        <f>+'ABRIL ORD'!N168</f>
        <v>257718</v>
      </c>
      <c r="D168" s="41">
        <f>+'FEIEF FOFIR'!D168</f>
        <v>715</v>
      </c>
      <c r="E168" s="41">
        <f>+'1er AJ FOFIR 2020'!C168</f>
        <v>6133</v>
      </c>
      <c r="F168" s="41">
        <f t="shared" si="2"/>
        <v>264566</v>
      </c>
    </row>
    <row r="169" spans="1:6" x14ac:dyDescent="0.25">
      <c r="A169" s="2">
        <v>166</v>
      </c>
      <c r="B169" s="42" t="s">
        <v>180</v>
      </c>
      <c r="C169" s="41">
        <f>+'ABRIL ORD'!N169</f>
        <v>915127</v>
      </c>
      <c r="D169" s="41">
        <f>+'FEIEF FOFIR'!D169</f>
        <v>6517</v>
      </c>
      <c r="E169" s="41">
        <f>+'1er AJ FOFIR 2020'!C169</f>
        <v>55868</v>
      </c>
      <c r="F169" s="41">
        <f t="shared" si="2"/>
        <v>977512</v>
      </c>
    </row>
    <row r="170" spans="1:6" x14ac:dyDescent="0.25">
      <c r="A170" s="2">
        <v>167</v>
      </c>
      <c r="B170" s="42" t="s">
        <v>181</v>
      </c>
      <c r="C170" s="41">
        <f>+'ABRIL ORD'!N170</f>
        <v>238721</v>
      </c>
      <c r="D170" s="41">
        <f>+'FEIEF FOFIR'!D170</f>
        <v>938</v>
      </c>
      <c r="E170" s="41">
        <f>+'1er AJ FOFIR 2020'!C170</f>
        <v>8046</v>
      </c>
      <c r="F170" s="41">
        <f t="shared" si="2"/>
        <v>247705</v>
      </c>
    </row>
    <row r="171" spans="1:6" x14ac:dyDescent="0.25">
      <c r="A171" s="2">
        <v>168</v>
      </c>
      <c r="B171" s="42" t="s">
        <v>182</v>
      </c>
      <c r="C171" s="41">
        <f>+'ABRIL ORD'!N171</f>
        <v>142182</v>
      </c>
      <c r="D171" s="41">
        <f>+'FEIEF FOFIR'!D171</f>
        <v>439</v>
      </c>
      <c r="E171" s="41">
        <f>+'1er AJ FOFIR 2020'!C171</f>
        <v>3764</v>
      </c>
      <c r="F171" s="41">
        <f t="shared" si="2"/>
        <v>146385</v>
      </c>
    </row>
    <row r="172" spans="1:6" x14ac:dyDescent="0.25">
      <c r="A172" s="2">
        <v>169</v>
      </c>
      <c r="B172" s="42" t="s">
        <v>183</v>
      </c>
      <c r="C172" s="41">
        <f>+'ABRIL ORD'!N172</f>
        <v>362870</v>
      </c>
      <c r="D172" s="41">
        <f>+'FEIEF FOFIR'!D172</f>
        <v>1628</v>
      </c>
      <c r="E172" s="41">
        <f>+'1er AJ FOFIR 2020'!C172</f>
        <v>13964</v>
      </c>
      <c r="F172" s="41">
        <f t="shared" si="2"/>
        <v>378462</v>
      </c>
    </row>
    <row r="173" spans="1:6" x14ac:dyDescent="0.25">
      <c r="A173" s="2">
        <v>170</v>
      </c>
      <c r="B173" s="42" t="s">
        <v>184</v>
      </c>
      <c r="C173" s="41">
        <f>+'ABRIL ORD'!N173</f>
        <v>439599</v>
      </c>
      <c r="D173" s="41">
        <f>+'FEIEF FOFIR'!D173</f>
        <v>1369</v>
      </c>
      <c r="E173" s="41">
        <f>+'1er AJ FOFIR 2020'!C173</f>
        <v>11741</v>
      </c>
      <c r="F173" s="41">
        <f t="shared" si="2"/>
        <v>452709</v>
      </c>
    </row>
    <row r="174" spans="1:6" x14ac:dyDescent="0.25">
      <c r="A174" s="2">
        <v>171</v>
      </c>
      <c r="B174" s="42" t="s">
        <v>185</v>
      </c>
      <c r="C174" s="41">
        <f>+'ABRIL ORD'!N174</f>
        <v>1232391</v>
      </c>
      <c r="D174" s="41">
        <f>+'FEIEF FOFIR'!D174</f>
        <v>8943</v>
      </c>
      <c r="E174" s="41">
        <f>+'1er AJ FOFIR 2020'!C174</f>
        <v>76665</v>
      </c>
      <c r="F174" s="41">
        <f t="shared" si="2"/>
        <v>1317999</v>
      </c>
    </row>
    <row r="175" spans="1:6" x14ac:dyDescent="0.25">
      <c r="A175" s="2">
        <v>172</v>
      </c>
      <c r="B175" s="42" t="s">
        <v>186</v>
      </c>
      <c r="C175" s="41">
        <f>+'ABRIL ORD'!N175</f>
        <v>88819</v>
      </c>
      <c r="D175" s="41">
        <f>+'FEIEF FOFIR'!D175</f>
        <v>468</v>
      </c>
      <c r="E175" s="41">
        <f>+'1er AJ FOFIR 2020'!C175</f>
        <v>4014</v>
      </c>
      <c r="F175" s="41">
        <f t="shared" si="2"/>
        <v>93301</v>
      </c>
    </row>
    <row r="176" spans="1:6" x14ac:dyDescent="0.25">
      <c r="A176" s="2">
        <v>173</v>
      </c>
      <c r="B176" s="42" t="s">
        <v>187</v>
      </c>
      <c r="C176" s="41">
        <f>+'ABRIL ORD'!N176</f>
        <v>205754</v>
      </c>
      <c r="D176" s="41">
        <f>+'FEIEF FOFIR'!D176</f>
        <v>1005</v>
      </c>
      <c r="E176" s="41">
        <f>+'1er AJ FOFIR 2020'!C176</f>
        <v>8623</v>
      </c>
      <c r="F176" s="41">
        <f t="shared" si="2"/>
        <v>215382</v>
      </c>
    </row>
    <row r="177" spans="1:6" x14ac:dyDescent="0.25">
      <c r="A177" s="2">
        <v>174</v>
      </c>
      <c r="B177" s="42" t="s">
        <v>188</v>
      </c>
      <c r="C177" s="41">
        <f>+'ABRIL ORD'!N177</f>
        <v>299497</v>
      </c>
      <c r="D177" s="41">
        <f>+'FEIEF FOFIR'!D177</f>
        <v>1609</v>
      </c>
      <c r="E177" s="41">
        <f>+'1er AJ FOFIR 2020'!C177</f>
        <v>13795</v>
      </c>
      <c r="F177" s="41">
        <f t="shared" si="2"/>
        <v>314901</v>
      </c>
    </row>
    <row r="178" spans="1:6" x14ac:dyDescent="0.25">
      <c r="A178" s="2">
        <v>175</v>
      </c>
      <c r="B178" s="42" t="s">
        <v>189</v>
      </c>
      <c r="C178" s="41">
        <f>+'ABRIL ORD'!N178</f>
        <v>201319</v>
      </c>
      <c r="D178" s="41">
        <f>+'FEIEF FOFIR'!D178</f>
        <v>672</v>
      </c>
      <c r="E178" s="41">
        <f>+'1er AJ FOFIR 2020'!C178</f>
        <v>5760</v>
      </c>
      <c r="F178" s="41">
        <f t="shared" si="2"/>
        <v>207751</v>
      </c>
    </row>
    <row r="179" spans="1:6" x14ac:dyDescent="0.25">
      <c r="A179" s="2">
        <v>176</v>
      </c>
      <c r="B179" s="42" t="s">
        <v>190</v>
      </c>
      <c r="C179" s="41">
        <f>+'ABRIL ORD'!N179</f>
        <v>362695</v>
      </c>
      <c r="D179" s="41">
        <f>+'FEIEF FOFIR'!D179</f>
        <v>1472</v>
      </c>
      <c r="E179" s="41">
        <f>+'1er AJ FOFIR 2020'!C179</f>
        <v>12623</v>
      </c>
      <c r="F179" s="41">
        <f t="shared" si="2"/>
        <v>376790</v>
      </c>
    </row>
    <row r="180" spans="1:6" x14ac:dyDescent="0.25">
      <c r="A180" s="2">
        <v>177</v>
      </c>
      <c r="B180" s="42" t="s">
        <v>191</v>
      </c>
      <c r="C180" s="41">
        <f>+'ABRIL ORD'!N180</f>
        <v>906808</v>
      </c>
      <c r="D180" s="41">
        <f>+'FEIEF FOFIR'!D180</f>
        <v>6062</v>
      </c>
      <c r="E180" s="41">
        <f>+'1er AJ FOFIR 2020'!C180</f>
        <v>51975</v>
      </c>
      <c r="F180" s="41">
        <f t="shared" si="2"/>
        <v>964845</v>
      </c>
    </row>
    <row r="181" spans="1:6" x14ac:dyDescent="0.25">
      <c r="A181" s="2">
        <v>178</v>
      </c>
      <c r="B181" s="42" t="s">
        <v>192</v>
      </c>
      <c r="C181" s="41">
        <f>+'ABRIL ORD'!N181</f>
        <v>351911</v>
      </c>
      <c r="D181" s="41">
        <f>+'FEIEF FOFIR'!D181</f>
        <v>2827</v>
      </c>
      <c r="E181" s="41">
        <f>+'1er AJ FOFIR 2020'!C181</f>
        <v>24240</v>
      </c>
      <c r="F181" s="41">
        <f t="shared" si="2"/>
        <v>378978</v>
      </c>
    </row>
    <row r="182" spans="1:6" x14ac:dyDescent="0.25">
      <c r="A182" s="2">
        <v>179</v>
      </c>
      <c r="B182" s="42" t="s">
        <v>193</v>
      </c>
      <c r="C182" s="41">
        <f>+'ABRIL ORD'!N182</f>
        <v>245597</v>
      </c>
      <c r="D182" s="41">
        <f>+'FEIEF FOFIR'!D182</f>
        <v>1359</v>
      </c>
      <c r="E182" s="41">
        <f>+'1er AJ FOFIR 2020'!C182</f>
        <v>11656</v>
      </c>
      <c r="F182" s="41">
        <f t="shared" si="2"/>
        <v>258612</v>
      </c>
    </row>
    <row r="183" spans="1:6" x14ac:dyDescent="0.25">
      <c r="A183" s="2">
        <v>180</v>
      </c>
      <c r="B183" s="42" t="s">
        <v>194</v>
      </c>
      <c r="C183" s="41">
        <f>+'ABRIL ORD'!N183</f>
        <v>235001</v>
      </c>
      <c r="D183" s="41">
        <f>+'FEIEF FOFIR'!D183</f>
        <v>1205</v>
      </c>
      <c r="E183" s="41">
        <f>+'1er AJ FOFIR 2020'!C183</f>
        <v>10333</v>
      </c>
      <c r="F183" s="41">
        <f t="shared" si="2"/>
        <v>246539</v>
      </c>
    </row>
    <row r="184" spans="1:6" x14ac:dyDescent="0.25">
      <c r="A184" s="2">
        <v>181</v>
      </c>
      <c r="B184" s="42" t="s">
        <v>195</v>
      </c>
      <c r="C184" s="41">
        <f>+'ABRIL ORD'!N184</f>
        <v>132593</v>
      </c>
      <c r="D184" s="41">
        <f>+'FEIEF FOFIR'!D184</f>
        <v>291</v>
      </c>
      <c r="E184" s="41">
        <f>+'1er AJ FOFIR 2020'!C184</f>
        <v>2500</v>
      </c>
      <c r="F184" s="41">
        <f t="shared" si="2"/>
        <v>135384</v>
      </c>
    </row>
    <row r="185" spans="1:6" x14ac:dyDescent="0.25">
      <c r="A185" s="2">
        <v>182</v>
      </c>
      <c r="B185" s="42" t="s">
        <v>196</v>
      </c>
      <c r="C185" s="41">
        <f>+'ABRIL ORD'!N185</f>
        <v>216244</v>
      </c>
      <c r="D185" s="41">
        <f>+'FEIEF FOFIR'!D185</f>
        <v>924</v>
      </c>
      <c r="E185" s="41">
        <f>+'1er AJ FOFIR 2020'!C185</f>
        <v>7922</v>
      </c>
      <c r="F185" s="41">
        <f t="shared" si="2"/>
        <v>225090</v>
      </c>
    </row>
    <row r="186" spans="1:6" x14ac:dyDescent="0.25">
      <c r="A186" s="2">
        <v>183</v>
      </c>
      <c r="B186" s="42" t="s">
        <v>197</v>
      </c>
      <c r="C186" s="41">
        <f>+'ABRIL ORD'!N186</f>
        <v>222487</v>
      </c>
      <c r="D186" s="41">
        <f>+'FEIEF FOFIR'!D186</f>
        <v>608</v>
      </c>
      <c r="E186" s="41">
        <f>+'1er AJ FOFIR 2020'!C186</f>
        <v>5219</v>
      </c>
      <c r="F186" s="41">
        <f t="shared" si="2"/>
        <v>228314</v>
      </c>
    </row>
    <row r="187" spans="1:6" x14ac:dyDescent="0.25">
      <c r="A187" s="2">
        <v>184</v>
      </c>
      <c r="B187" s="42" t="s">
        <v>198</v>
      </c>
      <c r="C187" s="41">
        <f>+'ABRIL ORD'!N187</f>
        <v>26647649</v>
      </c>
      <c r="D187" s="41">
        <f>+'FEIEF FOFIR'!D187</f>
        <v>190757</v>
      </c>
      <c r="E187" s="41">
        <f>+'1er AJ FOFIR 2020'!C187</f>
        <v>1635306</v>
      </c>
      <c r="F187" s="41">
        <f t="shared" si="2"/>
        <v>28473712</v>
      </c>
    </row>
    <row r="188" spans="1:6" x14ac:dyDescent="0.25">
      <c r="A188" s="2">
        <v>185</v>
      </c>
      <c r="B188" s="42" t="s">
        <v>199</v>
      </c>
      <c r="C188" s="41">
        <f>+'ABRIL ORD'!N188</f>
        <v>601638</v>
      </c>
      <c r="D188" s="41">
        <f>+'FEIEF FOFIR'!D188</f>
        <v>3871</v>
      </c>
      <c r="E188" s="41">
        <f>+'1er AJ FOFIR 2020'!C188</f>
        <v>33189</v>
      </c>
      <c r="F188" s="41">
        <f t="shared" si="2"/>
        <v>638698</v>
      </c>
    </row>
    <row r="189" spans="1:6" x14ac:dyDescent="0.25">
      <c r="A189" s="2">
        <v>186</v>
      </c>
      <c r="B189" s="42" t="s">
        <v>200</v>
      </c>
      <c r="C189" s="41">
        <f>+'ABRIL ORD'!N189</f>
        <v>157051</v>
      </c>
      <c r="D189" s="41">
        <f>+'FEIEF FOFIR'!D189</f>
        <v>234</v>
      </c>
      <c r="E189" s="41">
        <f>+'1er AJ FOFIR 2020'!C189</f>
        <v>2009</v>
      </c>
      <c r="F189" s="41">
        <f t="shared" si="2"/>
        <v>159294</v>
      </c>
    </row>
    <row r="190" spans="1:6" x14ac:dyDescent="0.25">
      <c r="A190" s="2">
        <v>187</v>
      </c>
      <c r="B190" s="42" t="s">
        <v>201</v>
      </c>
      <c r="C190" s="41">
        <f>+'ABRIL ORD'!N190</f>
        <v>218967</v>
      </c>
      <c r="D190" s="41">
        <f>+'FEIEF FOFIR'!D190</f>
        <v>745</v>
      </c>
      <c r="E190" s="41">
        <f>+'1er AJ FOFIR 2020'!C190</f>
        <v>6394</v>
      </c>
      <c r="F190" s="41">
        <f t="shared" si="2"/>
        <v>226106</v>
      </c>
    </row>
    <row r="191" spans="1:6" x14ac:dyDescent="0.25">
      <c r="A191" s="2">
        <v>188</v>
      </c>
      <c r="B191" s="42" t="s">
        <v>202</v>
      </c>
      <c r="C191" s="41">
        <f>+'ABRIL ORD'!N191</f>
        <v>549008</v>
      </c>
      <c r="D191" s="41">
        <f>+'FEIEF FOFIR'!D191</f>
        <v>4146</v>
      </c>
      <c r="E191" s="41">
        <f>+'1er AJ FOFIR 2020'!C191</f>
        <v>35542</v>
      </c>
      <c r="F191" s="41">
        <f t="shared" si="2"/>
        <v>588696</v>
      </c>
    </row>
    <row r="192" spans="1:6" x14ac:dyDescent="0.25">
      <c r="A192" s="2">
        <v>189</v>
      </c>
      <c r="B192" s="42" t="s">
        <v>203</v>
      </c>
      <c r="C192" s="41">
        <f>+'ABRIL ORD'!N192</f>
        <v>286876</v>
      </c>
      <c r="D192" s="41">
        <f>+'FEIEF FOFIR'!D192</f>
        <v>1868</v>
      </c>
      <c r="E192" s="41">
        <f>+'1er AJ FOFIR 2020'!C192</f>
        <v>16014</v>
      </c>
      <c r="F192" s="41">
        <f t="shared" si="2"/>
        <v>304758</v>
      </c>
    </row>
    <row r="193" spans="1:6" x14ac:dyDescent="0.25">
      <c r="A193" s="2">
        <v>190</v>
      </c>
      <c r="B193" s="42" t="s">
        <v>204</v>
      </c>
      <c r="C193" s="41">
        <f>+'ABRIL ORD'!N193</f>
        <v>1527492</v>
      </c>
      <c r="D193" s="41">
        <f>+'FEIEF FOFIR'!D193</f>
        <v>11299</v>
      </c>
      <c r="E193" s="41">
        <f>+'1er AJ FOFIR 2020'!C193</f>
        <v>96863</v>
      </c>
      <c r="F193" s="41">
        <f t="shared" si="2"/>
        <v>1635654</v>
      </c>
    </row>
    <row r="194" spans="1:6" x14ac:dyDescent="0.25">
      <c r="A194" s="2">
        <v>191</v>
      </c>
      <c r="B194" s="42" t="s">
        <v>205</v>
      </c>
      <c r="C194" s="41">
        <f>+'ABRIL ORD'!N194</f>
        <v>83493</v>
      </c>
      <c r="D194" s="41">
        <f>+'FEIEF FOFIR'!D194</f>
        <v>149</v>
      </c>
      <c r="E194" s="41">
        <f>+'1er AJ FOFIR 2020'!C194</f>
        <v>1282</v>
      </c>
      <c r="F194" s="41">
        <f t="shared" si="2"/>
        <v>84924</v>
      </c>
    </row>
    <row r="195" spans="1:6" x14ac:dyDescent="0.25">
      <c r="A195" s="2">
        <v>192</v>
      </c>
      <c r="B195" s="42" t="s">
        <v>206</v>
      </c>
      <c r="C195" s="41">
        <f>+'ABRIL ORD'!N195</f>
        <v>218822</v>
      </c>
      <c r="D195" s="41">
        <f>+'FEIEF FOFIR'!D195</f>
        <v>952</v>
      </c>
      <c r="E195" s="41">
        <f>+'1er AJ FOFIR 2020'!C195</f>
        <v>8162</v>
      </c>
      <c r="F195" s="41">
        <f t="shared" si="2"/>
        <v>227936</v>
      </c>
    </row>
    <row r="196" spans="1:6" x14ac:dyDescent="0.25">
      <c r="A196" s="2">
        <v>193</v>
      </c>
      <c r="B196" s="42" t="s">
        <v>207</v>
      </c>
      <c r="C196" s="41">
        <f>+'ABRIL ORD'!N196</f>
        <v>257379</v>
      </c>
      <c r="D196" s="41">
        <f>+'FEIEF FOFIR'!D196</f>
        <v>2146</v>
      </c>
      <c r="E196" s="41">
        <f>+'1er AJ FOFIR 2020'!C196</f>
        <v>18402</v>
      </c>
      <c r="F196" s="41">
        <f t="shared" si="2"/>
        <v>277927</v>
      </c>
    </row>
    <row r="197" spans="1:6" x14ac:dyDescent="0.25">
      <c r="A197" s="2">
        <v>194</v>
      </c>
      <c r="B197" s="42" t="s">
        <v>208</v>
      </c>
      <c r="C197" s="41">
        <f>+'ABRIL ORD'!N197</f>
        <v>238299</v>
      </c>
      <c r="D197" s="41">
        <f>+'FEIEF FOFIR'!D197</f>
        <v>765</v>
      </c>
      <c r="E197" s="41">
        <f>+'1er AJ FOFIR 2020'!C197</f>
        <v>6563</v>
      </c>
      <c r="F197" s="41">
        <f t="shared" ref="F197:F260" si="3">SUM(C197:E197)</f>
        <v>245627</v>
      </c>
    </row>
    <row r="198" spans="1:6" x14ac:dyDescent="0.25">
      <c r="A198" s="2">
        <v>195</v>
      </c>
      <c r="B198" s="42" t="s">
        <v>209</v>
      </c>
      <c r="C198" s="41">
        <f>+'ABRIL ORD'!N198</f>
        <v>251857</v>
      </c>
      <c r="D198" s="41">
        <f>+'FEIEF FOFIR'!D198</f>
        <v>652</v>
      </c>
      <c r="E198" s="41">
        <f>+'1er AJ FOFIR 2020'!C198</f>
        <v>5592</v>
      </c>
      <c r="F198" s="41">
        <f t="shared" si="3"/>
        <v>258101</v>
      </c>
    </row>
    <row r="199" spans="1:6" x14ac:dyDescent="0.25">
      <c r="A199" s="2">
        <v>196</v>
      </c>
      <c r="B199" s="42" t="s">
        <v>210</v>
      </c>
      <c r="C199" s="41">
        <f>+'ABRIL ORD'!N199</f>
        <v>122751</v>
      </c>
      <c r="D199" s="41">
        <f>+'FEIEF FOFIR'!D199</f>
        <v>271</v>
      </c>
      <c r="E199" s="41">
        <f>+'1er AJ FOFIR 2020'!C199</f>
        <v>2326</v>
      </c>
      <c r="F199" s="41">
        <f t="shared" si="3"/>
        <v>125348</v>
      </c>
    </row>
    <row r="200" spans="1:6" x14ac:dyDescent="0.25">
      <c r="A200" s="2">
        <v>197</v>
      </c>
      <c r="B200" s="42" t="s">
        <v>211</v>
      </c>
      <c r="C200" s="41">
        <f>+'ABRIL ORD'!N200</f>
        <v>473895</v>
      </c>
      <c r="D200" s="41">
        <f>+'FEIEF FOFIR'!D200</f>
        <v>2983</v>
      </c>
      <c r="E200" s="41">
        <f>+'1er AJ FOFIR 2020'!C200</f>
        <v>25576</v>
      </c>
      <c r="F200" s="41">
        <f t="shared" si="3"/>
        <v>502454</v>
      </c>
    </row>
    <row r="201" spans="1:6" x14ac:dyDescent="0.25">
      <c r="A201" s="2">
        <v>198</v>
      </c>
      <c r="B201" s="42" t="s">
        <v>212</v>
      </c>
      <c r="C201" s="41">
        <f>+'ABRIL ORD'!N201</f>
        <v>2724659</v>
      </c>
      <c r="D201" s="41">
        <f>+'FEIEF FOFIR'!D201</f>
        <v>17621</v>
      </c>
      <c r="E201" s="41">
        <f>+'1er AJ FOFIR 2020'!C201</f>
        <v>151060</v>
      </c>
      <c r="F201" s="41">
        <f t="shared" si="3"/>
        <v>2893340</v>
      </c>
    </row>
    <row r="202" spans="1:6" x14ac:dyDescent="0.25">
      <c r="A202" s="2">
        <v>199</v>
      </c>
      <c r="B202" s="42" t="s">
        <v>213</v>
      </c>
      <c r="C202" s="41">
        <f>+'ABRIL ORD'!N202</f>
        <v>141292</v>
      </c>
      <c r="D202" s="41">
        <f>+'FEIEF FOFIR'!D202</f>
        <v>242</v>
      </c>
      <c r="E202" s="41">
        <f>+'1er AJ FOFIR 2020'!C202</f>
        <v>2077</v>
      </c>
      <c r="F202" s="41">
        <f t="shared" si="3"/>
        <v>143611</v>
      </c>
    </row>
    <row r="203" spans="1:6" x14ac:dyDescent="0.25">
      <c r="A203" s="2">
        <v>200</v>
      </c>
      <c r="B203" s="42" t="s">
        <v>214</v>
      </c>
      <c r="C203" s="41">
        <f>+'ABRIL ORD'!N203</f>
        <v>307730</v>
      </c>
      <c r="D203" s="41">
        <f>+'FEIEF FOFIR'!D203</f>
        <v>1590</v>
      </c>
      <c r="E203" s="41">
        <f>+'1er AJ FOFIR 2020'!C203</f>
        <v>13633</v>
      </c>
      <c r="F203" s="41">
        <f t="shared" si="3"/>
        <v>322953</v>
      </c>
    </row>
    <row r="204" spans="1:6" x14ac:dyDescent="0.25">
      <c r="A204" s="2">
        <v>201</v>
      </c>
      <c r="B204" s="42" t="s">
        <v>215</v>
      </c>
      <c r="C204" s="41">
        <f>+'ABRIL ORD'!N204</f>
        <v>182929</v>
      </c>
      <c r="D204" s="41">
        <f>+'FEIEF FOFIR'!D204</f>
        <v>819</v>
      </c>
      <c r="E204" s="41">
        <f>+'1er AJ FOFIR 2020'!C204</f>
        <v>7021</v>
      </c>
      <c r="F204" s="41">
        <f t="shared" si="3"/>
        <v>190769</v>
      </c>
    </row>
    <row r="205" spans="1:6" x14ac:dyDescent="0.25">
      <c r="A205" s="2">
        <v>202</v>
      </c>
      <c r="B205" s="42" t="s">
        <v>216</v>
      </c>
      <c r="C205" s="41">
        <f>+'ABRIL ORD'!N205</f>
        <v>463767</v>
      </c>
      <c r="D205" s="41">
        <f>+'FEIEF FOFIR'!D205</f>
        <v>2176</v>
      </c>
      <c r="E205" s="41">
        <f>+'1er AJ FOFIR 2020'!C205</f>
        <v>18662</v>
      </c>
      <c r="F205" s="41">
        <f t="shared" si="3"/>
        <v>484605</v>
      </c>
    </row>
    <row r="206" spans="1:6" x14ac:dyDescent="0.25">
      <c r="A206" s="2">
        <v>203</v>
      </c>
      <c r="B206" s="42" t="s">
        <v>217</v>
      </c>
      <c r="C206" s="41">
        <f>+'ABRIL ORD'!N206</f>
        <v>297512</v>
      </c>
      <c r="D206" s="41">
        <f>+'FEIEF FOFIR'!D206</f>
        <v>1348</v>
      </c>
      <c r="E206" s="41">
        <f>+'1er AJ FOFIR 2020'!C206</f>
        <v>11564</v>
      </c>
      <c r="F206" s="41">
        <f t="shared" si="3"/>
        <v>310424</v>
      </c>
    </row>
    <row r="207" spans="1:6" x14ac:dyDescent="0.25">
      <c r="A207" s="2">
        <v>204</v>
      </c>
      <c r="B207" s="42" t="s">
        <v>218</v>
      </c>
      <c r="C207" s="41">
        <f>+'ABRIL ORD'!N207</f>
        <v>116976</v>
      </c>
      <c r="D207" s="41">
        <f>+'FEIEF FOFIR'!D207</f>
        <v>250</v>
      </c>
      <c r="E207" s="41">
        <f>+'1er AJ FOFIR 2020'!C207</f>
        <v>2147</v>
      </c>
      <c r="F207" s="41">
        <f t="shared" si="3"/>
        <v>119373</v>
      </c>
    </row>
    <row r="208" spans="1:6" x14ac:dyDescent="0.25">
      <c r="A208" s="2">
        <v>205</v>
      </c>
      <c r="B208" s="42" t="s">
        <v>219</v>
      </c>
      <c r="C208" s="41">
        <f>+'ABRIL ORD'!N208</f>
        <v>1496416</v>
      </c>
      <c r="D208" s="41">
        <f>+'FEIEF FOFIR'!D208</f>
        <v>7386</v>
      </c>
      <c r="E208" s="41">
        <f>+'1er AJ FOFIR 2020'!C208</f>
        <v>63318</v>
      </c>
      <c r="F208" s="41">
        <f t="shared" si="3"/>
        <v>1567120</v>
      </c>
    </row>
    <row r="209" spans="1:6" x14ac:dyDescent="0.25">
      <c r="A209" s="2">
        <v>206</v>
      </c>
      <c r="B209" s="42" t="s">
        <v>220</v>
      </c>
      <c r="C209" s="41">
        <f>+'ABRIL ORD'!N209</f>
        <v>231501</v>
      </c>
      <c r="D209" s="41">
        <f>+'FEIEF FOFIR'!D209</f>
        <v>1110</v>
      </c>
      <c r="E209" s="41">
        <f>+'1er AJ FOFIR 2020'!C209</f>
        <v>9522</v>
      </c>
      <c r="F209" s="41">
        <f t="shared" si="3"/>
        <v>242133</v>
      </c>
    </row>
    <row r="210" spans="1:6" x14ac:dyDescent="0.25">
      <c r="A210" s="2">
        <v>207</v>
      </c>
      <c r="B210" s="42" t="s">
        <v>221</v>
      </c>
      <c r="C210" s="41">
        <f>+'ABRIL ORD'!N210</f>
        <v>1358573</v>
      </c>
      <c r="D210" s="41">
        <f>+'FEIEF FOFIR'!D210</f>
        <v>9344</v>
      </c>
      <c r="E210" s="41">
        <f>+'1er AJ FOFIR 2020'!C210</f>
        <v>80103</v>
      </c>
      <c r="F210" s="41">
        <f t="shared" si="3"/>
        <v>1448020</v>
      </c>
    </row>
    <row r="211" spans="1:6" x14ac:dyDescent="0.25">
      <c r="A211" s="2">
        <v>208</v>
      </c>
      <c r="B211" s="42" t="s">
        <v>222</v>
      </c>
      <c r="C211" s="41">
        <f>+'ABRIL ORD'!N211</f>
        <v>642275</v>
      </c>
      <c r="D211" s="41">
        <f>+'FEIEF FOFIR'!D211</f>
        <v>2889</v>
      </c>
      <c r="E211" s="41">
        <f>+'1er AJ FOFIR 2020'!C211</f>
        <v>24772</v>
      </c>
      <c r="F211" s="41">
        <f t="shared" si="3"/>
        <v>669936</v>
      </c>
    </row>
    <row r="212" spans="1:6" x14ac:dyDescent="0.25">
      <c r="A212" s="2">
        <v>209</v>
      </c>
      <c r="B212" s="42" t="s">
        <v>223</v>
      </c>
      <c r="C212" s="41">
        <f>+'ABRIL ORD'!N212</f>
        <v>199798</v>
      </c>
      <c r="D212" s="41">
        <f>+'FEIEF FOFIR'!D212</f>
        <v>313</v>
      </c>
      <c r="E212" s="41">
        <f>+'1er AJ FOFIR 2020'!C212</f>
        <v>2684</v>
      </c>
      <c r="F212" s="41">
        <f t="shared" si="3"/>
        <v>202795</v>
      </c>
    </row>
    <row r="213" spans="1:6" x14ac:dyDescent="0.25">
      <c r="A213" s="2">
        <v>210</v>
      </c>
      <c r="B213" s="42" t="s">
        <v>224</v>
      </c>
      <c r="C213" s="41">
        <f>+'ABRIL ORD'!N213</f>
        <v>433999</v>
      </c>
      <c r="D213" s="41">
        <f>+'FEIEF FOFIR'!D213</f>
        <v>2499</v>
      </c>
      <c r="E213" s="41">
        <f>+'1er AJ FOFIR 2020'!C213</f>
        <v>21427</v>
      </c>
      <c r="F213" s="41">
        <f t="shared" si="3"/>
        <v>457925</v>
      </c>
    </row>
    <row r="214" spans="1:6" x14ac:dyDescent="0.25">
      <c r="A214" s="2">
        <v>211</v>
      </c>
      <c r="B214" s="42" t="s">
        <v>225</v>
      </c>
      <c r="C214" s="41">
        <f>+'ABRIL ORD'!N214</f>
        <v>273065</v>
      </c>
      <c r="D214" s="41">
        <f>+'FEIEF FOFIR'!D214</f>
        <v>1130</v>
      </c>
      <c r="E214" s="41">
        <f>+'1er AJ FOFIR 2020'!C214</f>
        <v>9688</v>
      </c>
      <c r="F214" s="41">
        <f t="shared" si="3"/>
        <v>283883</v>
      </c>
    </row>
    <row r="215" spans="1:6" x14ac:dyDescent="0.25">
      <c r="A215" s="2">
        <v>212</v>
      </c>
      <c r="B215" s="42" t="s">
        <v>226</v>
      </c>
      <c r="C215" s="41">
        <f>+'ABRIL ORD'!N215</f>
        <v>271777</v>
      </c>
      <c r="D215" s="41">
        <f>+'FEIEF FOFIR'!D215</f>
        <v>1208</v>
      </c>
      <c r="E215" s="41">
        <f>+'1er AJ FOFIR 2020'!C215</f>
        <v>10359</v>
      </c>
      <c r="F215" s="41">
        <f t="shared" si="3"/>
        <v>283344</v>
      </c>
    </row>
    <row r="216" spans="1:6" x14ac:dyDescent="0.25">
      <c r="A216" s="2">
        <v>213</v>
      </c>
      <c r="B216" s="42" t="s">
        <v>227</v>
      </c>
      <c r="C216" s="41">
        <f>+'ABRIL ORD'!N216</f>
        <v>385941</v>
      </c>
      <c r="D216" s="41">
        <f>+'FEIEF FOFIR'!D216</f>
        <v>1759</v>
      </c>
      <c r="E216" s="41">
        <f>+'1er AJ FOFIR 2020'!C216</f>
        <v>15079</v>
      </c>
      <c r="F216" s="41">
        <f t="shared" si="3"/>
        <v>402779</v>
      </c>
    </row>
    <row r="217" spans="1:6" x14ac:dyDescent="0.25">
      <c r="A217" s="2">
        <v>214</v>
      </c>
      <c r="B217" s="42" t="s">
        <v>228</v>
      </c>
      <c r="C217" s="41">
        <f>+'ABRIL ORD'!N217</f>
        <v>244269</v>
      </c>
      <c r="D217" s="41">
        <f>+'FEIEF FOFIR'!D217</f>
        <v>973</v>
      </c>
      <c r="E217" s="41">
        <f>+'1er AJ FOFIR 2020'!C217</f>
        <v>8341</v>
      </c>
      <c r="F217" s="41">
        <f t="shared" si="3"/>
        <v>253583</v>
      </c>
    </row>
    <row r="218" spans="1:6" x14ac:dyDescent="0.25">
      <c r="A218" s="2">
        <v>215</v>
      </c>
      <c r="B218" s="42" t="s">
        <v>229</v>
      </c>
      <c r="C218" s="41">
        <f>+'ABRIL ORD'!N218</f>
        <v>150392</v>
      </c>
      <c r="D218" s="41">
        <f>+'FEIEF FOFIR'!D218</f>
        <v>506</v>
      </c>
      <c r="E218" s="41">
        <f>+'1er AJ FOFIR 2020'!C218</f>
        <v>4338</v>
      </c>
      <c r="F218" s="41">
        <f t="shared" si="3"/>
        <v>155236</v>
      </c>
    </row>
    <row r="219" spans="1:6" x14ac:dyDescent="0.25">
      <c r="A219" s="2">
        <v>216</v>
      </c>
      <c r="B219" s="42" t="s">
        <v>230</v>
      </c>
      <c r="C219" s="41">
        <f>+'ABRIL ORD'!N219</f>
        <v>201968</v>
      </c>
      <c r="D219" s="41">
        <f>+'FEIEF FOFIR'!D219</f>
        <v>543</v>
      </c>
      <c r="E219" s="41">
        <f>+'1er AJ FOFIR 2020'!C219</f>
        <v>4659</v>
      </c>
      <c r="F219" s="41">
        <f t="shared" si="3"/>
        <v>207170</v>
      </c>
    </row>
    <row r="220" spans="1:6" x14ac:dyDescent="0.25">
      <c r="A220" s="3">
        <v>217</v>
      </c>
      <c r="B220" s="42" t="s">
        <v>231</v>
      </c>
      <c r="C220" s="41">
        <f>+'ABRIL ORD'!N220</f>
        <v>342449</v>
      </c>
      <c r="D220" s="41">
        <f>+'FEIEF FOFIR'!D220</f>
        <v>1608</v>
      </c>
      <c r="E220" s="41">
        <f>+'1er AJ FOFIR 2020'!C220</f>
        <v>13791</v>
      </c>
      <c r="F220" s="41">
        <f t="shared" si="3"/>
        <v>357848</v>
      </c>
    </row>
    <row r="221" spans="1:6" x14ac:dyDescent="0.25">
      <c r="A221" s="2">
        <v>218</v>
      </c>
      <c r="B221" s="42" t="s">
        <v>232</v>
      </c>
      <c r="C221" s="41">
        <f>+'ABRIL ORD'!N221</f>
        <v>167579</v>
      </c>
      <c r="D221" s="41">
        <f>+'FEIEF FOFIR'!D221</f>
        <v>512</v>
      </c>
      <c r="E221" s="41">
        <f>+'1er AJ FOFIR 2020'!C221</f>
        <v>4389</v>
      </c>
      <c r="F221" s="41">
        <f t="shared" si="3"/>
        <v>172480</v>
      </c>
    </row>
    <row r="222" spans="1:6" x14ac:dyDescent="0.25">
      <c r="A222" s="2">
        <v>219</v>
      </c>
      <c r="B222" s="42" t="s">
        <v>233</v>
      </c>
      <c r="C222" s="41">
        <f>+'ABRIL ORD'!N222</f>
        <v>346277</v>
      </c>
      <c r="D222" s="41">
        <f>+'FEIEF FOFIR'!D222</f>
        <v>1434</v>
      </c>
      <c r="E222" s="41">
        <f>+'1er AJ FOFIR 2020'!C222</f>
        <v>12298</v>
      </c>
      <c r="F222" s="41">
        <f t="shared" si="3"/>
        <v>360009</v>
      </c>
    </row>
    <row r="223" spans="1:6" x14ac:dyDescent="0.25">
      <c r="A223" s="2">
        <v>220</v>
      </c>
      <c r="B223" s="42" t="s">
        <v>234</v>
      </c>
      <c r="C223" s="41">
        <f>+'ABRIL ORD'!N223</f>
        <v>370746</v>
      </c>
      <c r="D223" s="41">
        <f>+'FEIEF FOFIR'!D223</f>
        <v>1555</v>
      </c>
      <c r="E223" s="41">
        <f>+'1er AJ FOFIR 2020'!C223</f>
        <v>13334</v>
      </c>
      <c r="F223" s="41">
        <f t="shared" si="3"/>
        <v>385635</v>
      </c>
    </row>
    <row r="224" spans="1:6" x14ac:dyDescent="0.25">
      <c r="A224" s="2">
        <v>221</v>
      </c>
      <c r="B224" s="42" t="s">
        <v>235</v>
      </c>
      <c r="C224" s="41">
        <f>+'ABRIL ORD'!N224</f>
        <v>179913</v>
      </c>
      <c r="D224" s="41">
        <f>+'FEIEF FOFIR'!D224</f>
        <v>530</v>
      </c>
      <c r="E224" s="41">
        <f>+'1er AJ FOFIR 2020'!C224</f>
        <v>4544</v>
      </c>
      <c r="F224" s="41">
        <f t="shared" si="3"/>
        <v>184987</v>
      </c>
    </row>
    <row r="225" spans="1:6" x14ac:dyDescent="0.25">
      <c r="A225" s="2">
        <v>222</v>
      </c>
      <c r="B225" s="42" t="s">
        <v>236</v>
      </c>
      <c r="C225" s="41">
        <f>+'ABRIL ORD'!N225</f>
        <v>208743</v>
      </c>
      <c r="D225" s="41">
        <f>+'FEIEF FOFIR'!D225</f>
        <v>674</v>
      </c>
      <c r="E225" s="41">
        <f>+'1er AJ FOFIR 2020'!C225</f>
        <v>5780</v>
      </c>
      <c r="F225" s="41">
        <f t="shared" si="3"/>
        <v>215197</v>
      </c>
    </row>
    <row r="226" spans="1:6" x14ac:dyDescent="0.25">
      <c r="A226" s="2">
        <v>223</v>
      </c>
      <c r="B226" s="42" t="s">
        <v>237</v>
      </c>
      <c r="C226" s="41">
        <f>+'ABRIL ORD'!N226</f>
        <v>167038</v>
      </c>
      <c r="D226" s="41">
        <f>+'FEIEF FOFIR'!D226</f>
        <v>433</v>
      </c>
      <c r="E226" s="41">
        <f>+'1er AJ FOFIR 2020'!C226</f>
        <v>3718</v>
      </c>
      <c r="F226" s="41">
        <f t="shared" si="3"/>
        <v>171189</v>
      </c>
    </row>
    <row r="227" spans="1:6" x14ac:dyDescent="0.25">
      <c r="A227" s="2">
        <v>224</v>
      </c>
      <c r="B227" s="42" t="s">
        <v>238</v>
      </c>
      <c r="C227" s="41">
        <f>+'ABRIL ORD'!N227</f>
        <v>111185</v>
      </c>
      <c r="D227" s="41">
        <f>+'FEIEF FOFIR'!D227</f>
        <v>245</v>
      </c>
      <c r="E227" s="41">
        <f>+'1er AJ FOFIR 2020'!C227</f>
        <v>2105</v>
      </c>
      <c r="F227" s="41">
        <f t="shared" si="3"/>
        <v>113535</v>
      </c>
    </row>
    <row r="228" spans="1:6" x14ac:dyDescent="0.25">
      <c r="A228" s="2">
        <v>225</v>
      </c>
      <c r="B228" s="42" t="s">
        <v>239</v>
      </c>
      <c r="C228" s="41">
        <f>+'ABRIL ORD'!N228</f>
        <v>405195</v>
      </c>
      <c r="D228" s="41">
        <f>+'FEIEF FOFIR'!D228</f>
        <v>2503</v>
      </c>
      <c r="E228" s="41">
        <f>+'1er AJ FOFIR 2020'!C228</f>
        <v>21462</v>
      </c>
      <c r="F228" s="41">
        <f t="shared" si="3"/>
        <v>429160</v>
      </c>
    </row>
    <row r="229" spans="1:6" x14ac:dyDescent="0.25">
      <c r="A229" s="2">
        <v>226</v>
      </c>
      <c r="B229" s="42" t="s">
        <v>240</v>
      </c>
      <c r="C229" s="41">
        <f>+'ABRIL ORD'!N229</f>
        <v>363983</v>
      </c>
      <c r="D229" s="41">
        <f>+'FEIEF FOFIR'!D229</f>
        <v>2209</v>
      </c>
      <c r="E229" s="41">
        <f>+'1er AJ FOFIR 2020'!C229</f>
        <v>18939</v>
      </c>
      <c r="F229" s="41">
        <f t="shared" si="3"/>
        <v>385131</v>
      </c>
    </row>
    <row r="230" spans="1:6" x14ac:dyDescent="0.25">
      <c r="A230" s="2">
        <v>227</v>
      </c>
      <c r="B230" s="42" t="s">
        <v>241</v>
      </c>
      <c r="C230" s="41">
        <f>+'ABRIL ORD'!N230</f>
        <v>1512253</v>
      </c>
      <c r="D230" s="41">
        <f>+'FEIEF FOFIR'!D230</f>
        <v>14377</v>
      </c>
      <c r="E230" s="41">
        <f>+'1er AJ FOFIR 2020'!C230</f>
        <v>123250</v>
      </c>
      <c r="F230" s="41">
        <f t="shared" si="3"/>
        <v>1649880</v>
      </c>
    </row>
    <row r="231" spans="1:6" x14ac:dyDescent="0.25">
      <c r="A231" s="2">
        <v>228</v>
      </c>
      <c r="B231" s="42" t="s">
        <v>242</v>
      </c>
      <c r="C231" s="41">
        <f>+'ABRIL ORD'!N231</f>
        <v>183466</v>
      </c>
      <c r="D231" s="41">
        <f>+'FEIEF FOFIR'!D231</f>
        <v>332</v>
      </c>
      <c r="E231" s="41">
        <f>+'1er AJ FOFIR 2020'!C231</f>
        <v>2847</v>
      </c>
      <c r="F231" s="41">
        <f t="shared" si="3"/>
        <v>186645</v>
      </c>
    </row>
    <row r="232" spans="1:6" x14ac:dyDescent="0.25">
      <c r="A232" s="2">
        <v>229</v>
      </c>
      <c r="B232" s="42" t="s">
        <v>243</v>
      </c>
      <c r="C232" s="41">
        <f>+'ABRIL ORD'!N232</f>
        <v>584191</v>
      </c>
      <c r="D232" s="41">
        <f>+'FEIEF FOFIR'!D232</f>
        <v>4035</v>
      </c>
      <c r="E232" s="41">
        <f>+'1er AJ FOFIR 2020'!C232</f>
        <v>34592</v>
      </c>
      <c r="F232" s="41">
        <f t="shared" si="3"/>
        <v>622818</v>
      </c>
    </row>
    <row r="233" spans="1:6" x14ac:dyDescent="0.25">
      <c r="A233" s="2">
        <v>230</v>
      </c>
      <c r="B233" s="42" t="s">
        <v>244</v>
      </c>
      <c r="C233" s="41">
        <f>+'ABRIL ORD'!N233</f>
        <v>161996</v>
      </c>
      <c r="D233" s="41">
        <f>+'FEIEF FOFIR'!D233</f>
        <v>696</v>
      </c>
      <c r="E233" s="41">
        <f>+'1er AJ FOFIR 2020'!C233</f>
        <v>5970</v>
      </c>
      <c r="F233" s="41">
        <f t="shared" si="3"/>
        <v>168662</v>
      </c>
    </row>
    <row r="234" spans="1:6" x14ac:dyDescent="0.25">
      <c r="A234" s="2">
        <v>231</v>
      </c>
      <c r="B234" s="42" t="s">
        <v>245</v>
      </c>
      <c r="C234" s="41">
        <f>+'ABRIL ORD'!N234</f>
        <v>272960</v>
      </c>
      <c r="D234" s="41">
        <f>+'FEIEF FOFIR'!D234</f>
        <v>1738</v>
      </c>
      <c r="E234" s="41">
        <f>+'1er AJ FOFIR 2020'!C234</f>
        <v>14899</v>
      </c>
      <c r="F234" s="41">
        <f t="shared" si="3"/>
        <v>289597</v>
      </c>
    </row>
    <row r="235" spans="1:6" x14ac:dyDescent="0.25">
      <c r="A235" s="2">
        <v>232</v>
      </c>
      <c r="B235" s="42" t="s">
        <v>246</v>
      </c>
      <c r="C235" s="41">
        <f>+'ABRIL ORD'!N235</f>
        <v>1898494</v>
      </c>
      <c r="D235" s="41">
        <f>+'FEIEF FOFIR'!D235</f>
        <v>9941</v>
      </c>
      <c r="E235" s="41">
        <f>+'1er AJ FOFIR 2020'!C235</f>
        <v>85222</v>
      </c>
      <c r="F235" s="41">
        <f t="shared" si="3"/>
        <v>1993657</v>
      </c>
    </row>
    <row r="236" spans="1:6" x14ac:dyDescent="0.25">
      <c r="A236" s="2">
        <v>233</v>
      </c>
      <c r="B236" s="42" t="s">
        <v>247</v>
      </c>
      <c r="C236" s="41">
        <f>+'ABRIL ORD'!N236</f>
        <v>353561</v>
      </c>
      <c r="D236" s="41">
        <f>+'FEIEF FOFIR'!D236</f>
        <v>1859</v>
      </c>
      <c r="E236" s="41">
        <f>+'1er AJ FOFIR 2020'!C236</f>
        <v>15939</v>
      </c>
      <c r="F236" s="41">
        <f t="shared" si="3"/>
        <v>371359</v>
      </c>
    </row>
    <row r="237" spans="1:6" x14ac:dyDescent="0.25">
      <c r="A237" s="2">
        <v>234</v>
      </c>
      <c r="B237" s="42" t="s">
        <v>248</v>
      </c>
      <c r="C237" s="41">
        <f>+'ABRIL ORD'!N237</f>
        <v>482886</v>
      </c>
      <c r="D237" s="41">
        <f>+'FEIEF FOFIR'!D237</f>
        <v>2975</v>
      </c>
      <c r="E237" s="41">
        <f>+'1er AJ FOFIR 2020'!C237</f>
        <v>25504</v>
      </c>
      <c r="F237" s="41">
        <f t="shared" si="3"/>
        <v>511365</v>
      </c>
    </row>
    <row r="238" spans="1:6" x14ac:dyDescent="0.25">
      <c r="A238" s="2">
        <v>235</v>
      </c>
      <c r="B238" s="42" t="s">
        <v>249</v>
      </c>
      <c r="C238" s="41">
        <f>+'ABRIL ORD'!N238</f>
        <v>473191</v>
      </c>
      <c r="D238" s="41">
        <f>+'FEIEF FOFIR'!D238</f>
        <v>1665</v>
      </c>
      <c r="E238" s="41">
        <f>+'1er AJ FOFIR 2020'!C238</f>
        <v>14277</v>
      </c>
      <c r="F238" s="41">
        <f t="shared" si="3"/>
        <v>489133</v>
      </c>
    </row>
    <row r="239" spans="1:6" x14ac:dyDescent="0.25">
      <c r="A239" s="2">
        <v>236</v>
      </c>
      <c r="B239" s="42" t="s">
        <v>250</v>
      </c>
      <c r="C239" s="41">
        <f>+'ABRIL ORD'!N239</f>
        <v>289414</v>
      </c>
      <c r="D239" s="41">
        <f>+'FEIEF FOFIR'!D239</f>
        <v>657</v>
      </c>
      <c r="E239" s="41">
        <f>+'1er AJ FOFIR 2020'!C239</f>
        <v>5636</v>
      </c>
      <c r="F239" s="41">
        <f t="shared" si="3"/>
        <v>295707</v>
      </c>
    </row>
    <row r="240" spans="1:6" x14ac:dyDescent="0.25">
      <c r="A240" s="2">
        <v>237</v>
      </c>
      <c r="B240" s="42" t="s">
        <v>251</v>
      </c>
      <c r="C240" s="41">
        <f>+'ABRIL ORD'!N240</f>
        <v>230154</v>
      </c>
      <c r="D240" s="41">
        <f>+'FEIEF FOFIR'!D240</f>
        <v>1189</v>
      </c>
      <c r="E240" s="41">
        <f>+'1er AJ FOFIR 2020'!C240</f>
        <v>10196</v>
      </c>
      <c r="F240" s="41">
        <f t="shared" si="3"/>
        <v>241539</v>
      </c>
    </row>
    <row r="241" spans="1:6" x14ac:dyDescent="0.25">
      <c r="A241" s="2">
        <v>238</v>
      </c>
      <c r="B241" s="42" t="s">
        <v>252</v>
      </c>
      <c r="C241" s="41">
        <f>+'ABRIL ORD'!N241</f>
        <v>199275</v>
      </c>
      <c r="D241" s="41">
        <f>+'FEIEF FOFIR'!D241</f>
        <v>396</v>
      </c>
      <c r="E241" s="41">
        <f>+'1er AJ FOFIR 2020'!C241</f>
        <v>3395</v>
      </c>
      <c r="F241" s="41">
        <f t="shared" si="3"/>
        <v>203066</v>
      </c>
    </row>
    <row r="242" spans="1:6" x14ac:dyDescent="0.25">
      <c r="A242" s="2">
        <v>239</v>
      </c>
      <c r="B242" s="42" t="s">
        <v>253</v>
      </c>
      <c r="C242" s="41">
        <f>+'ABRIL ORD'!N242</f>
        <v>163696</v>
      </c>
      <c r="D242" s="41">
        <f>+'FEIEF FOFIR'!D242</f>
        <v>768</v>
      </c>
      <c r="E242" s="41">
        <f>+'1er AJ FOFIR 2020'!C242</f>
        <v>6586</v>
      </c>
      <c r="F242" s="41">
        <f t="shared" si="3"/>
        <v>171050</v>
      </c>
    </row>
    <row r="243" spans="1:6" x14ac:dyDescent="0.25">
      <c r="A243" s="2">
        <v>240</v>
      </c>
      <c r="B243" s="42" t="s">
        <v>254</v>
      </c>
      <c r="C243" s="41">
        <f>+'ABRIL ORD'!N243</f>
        <v>247245</v>
      </c>
      <c r="D243" s="41">
        <f>+'FEIEF FOFIR'!D243</f>
        <v>942</v>
      </c>
      <c r="E243" s="41">
        <f>+'1er AJ FOFIR 2020'!C243</f>
        <v>8083</v>
      </c>
      <c r="F243" s="41">
        <f t="shared" si="3"/>
        <v>256270</v>
      </c>
    </row>
    <row r="244" spans="1:6" x14ac:dyDescent="0.25">
      <c r="A244" s="2">
        <v>241</v>
      </c>
      <c r="B244" s="42" t="s">
        <v>255</v>
      </c>
      <c r="C244" s="41">
        <f>+'ABRIL ORD'!N244</f>
        <v>189220</v>
      </c>
      <c r="D244" s="41">
        <f>+'FEIEF FOFIR'!D244</f>
        <v>621</v>
      </c>
      <c r="E244" s="41">
        <f>+'1er AJ FOFIR 2020'!C244</f>
        <v>5327</v>
      </c>
      <c r="F244" s="41">
        <f t="shared" si="3"/>
        <v>195168</v>
      </c>
    </row>
    <row r="245" spans="1:6" x14ac:dyDescent="0.25">
      <c r="A245" s="2">
        <v>242</v>
      </c>
      <c r="B245" s="42" t="s">
        <v>256</v>
      </c>
      <c r="C245" s="41">
        <f>+'ABRIL ORD'!N245</f>
        <v>722940</v>
      </c>
      <c r="D245" s="41">
        <f>+'FEIEF FOFIR'!D245</f>
        <v>5059</v>
      </c>
      <c r="E245" s="41">
        <f>+'1er AJ FOFIR 2020'!C245</f>
        <v>43377</v>
      </c>
      <c r="F245" s="41">
        <f t="shared" si="3"/>
        <v>771376</v>
      </c>
    </row>
    <row r="246" spans="1:6" x14ac:dyDescent="0.25">
      <c r="A246" s="2">
        <v>243</v>
      </c>
      <c r="B246" s="42" t="s">
        <v>257</v>
      </c>
      <c r="C246" s="41">
        <f>+'ABRIL ORD'!N246</f>
        <v>320151</v>
      </c>
      <c r="D246" s="41">
        <f>+'FEIEF FOFIR'!D246</f>
        <v>1766</v>
      </c>
      <c r="E246" s="41">
        <f>+'1er AJ FOFIR 2020'!C246</f>
        <v>15141</v>
      </c>
      <c r="F246" s="41">
        <f t="shared" si="3"/>
        <v>337058</v>
      </c>
    </row>
    <row r="247" spans="1:6" x14ac:dyDescent="0.25">
      <c r="A247" s="2">
        <v>244</v>
      </c>
      <c r="B247" s="42" t="s">
        <v>258</v>
      </c>
      <c r="C247" s="41">
        <f>+'ABRIL ORD'!N247</f>
        <v>265322</v>
      </c>
      <c r="D247" s="41">
        <f>+'FEIEF FOFIR'!D247</f>
        <v>1553</v>
      </c>
      <c r="E247" s="41">
        <f>+'1er AJ FOFIR 2020'!C247</f>
        <v>13321</v>
      </c>
      <c r="F247" s="41">
        <f t="shared" si="3"/>
        <v>280196</v>
      </c>
    </row>
    <row r="248" spans="1:6" x14ac:dyDescent="0.25">
      <c r="A248" s="2">
        <v>245</v>
      </c>
      <c r="B248" s="42" t="s">
        <v>259</v>
      </c>
      <c r="C248" s="41">
        <f>+'ABRIL ORD'!N248</f>
        <v>150625</v>
      </c>
      <c r="D248" s="41">
        <f>+'FEIEF FOFIR'!D248</f>
        <v>540</v>
      </c>
      <c r="E248" s="41">
        <f>+'1er AJ FOFIR 2020'!C248</f>
        <v>4631</v>
      </c>
      <c r="F248" s="41">
        <f t="shared" si="3"/>
        <v>155796</v>
      </c>
    </row>
    <row r="249" spans="1:6" x14ac:dyDescent="0.25">
      <c r="A249" s="2">
        <v>246</v>
      </c>
      <c r="B249" s="42" t="s">
        <v>260</v>
      </c>
      <c r="C249" s="41">
        <f>+'ABRIL ORD'!N249</f>
        <v>133514</v>
      </c>
      <c r="D249" s="41">
        <f>+'FEIEF FOFIR'!D249</f>
        <v>270</v>
      </c>
      <c r="E249" s="41">
        <f>+'1er AJ FOFIR 2020'!C249</f>
        <v>2322</v>
      </c>
      <c r="F249" s="41">
        <f t="shared" si="3"/>
        <v>136106</v>
      </c>
    </row>
    <row r="250" spans="1:6" x14ac:dyDescent="0.25">
      <c r="A250" s="2">
        <v>247</v>
      </c>
      <c r="B250" s="42" t="s">
        <v>261</v>
      </c>
      <c r="C250" s="41">
        <f>+'ABRIL ORD'!N250</f>
        <v>271366</v>
      </c>
      <c r="D250" s="41">
        <f>+'FEIEF FOFIR'!D250</f>
        <v>1215</v>
      </c>
      <c r="E250" s="41">
        <f>+'1er AJ FOFIR 2020'!C250</f>
        <v>10422</v>
      </c>
      <c r="F250" s="41">
        <f t="shared" si="3"/>
        <v>283003</v>
      </c>
    </row>
    <row r="251" spans="1:6" x14ac:dyDescent="0.25">
      <c r="A251" s="2">
        <v>248</v>
      </c>
      <c r="B251" s="42" t="s">
        <v>262</v>
      </c>
      <c r="C251" s="41">
        <f>+'ABRIL ORD'!N251</f>
        <v>898957</v>
      </c>
      <c r="D251" s="41">
        <f>+'FEIEF FOFIR'!D251</f>
        <v>7411</v>
      </c>
      <c r="E251" s="41">
        <f>+'1er AJ FOFIR 2020'!C251</f>
        <v>63540</v>
      </c>
      <c r="F251" s="41">
        <f t="shared" si="3"/>
        <v>969908</v>
      </c>
    </row>
    <row r="252" spans="1:6" x14ac:dyDescent="0.25">
      <c r="A252" s="2">
        <v>249</v>
      </c>
      <c r="B252" s="42" t="s">
        <v>263</v>
      </c>
      <c r="C252" s="41">
        <f>+'ABRIL ORD'!N252</f>
        <v>300003</v>
      </c>
      <c r="D252" s="41">
        <f>+'FEIEF FOFIR'!D252</f>
        <v>1484</v>
      </c>
      <c r="E252" s="41">
        <f>+'1er AJ FOFIR 2020'!C252</f>
        <v>12723</v>
      </c>
      <c r="F252" s="41">
        <f t="shared" si="3"/>
        <v>314210</v>
      </c>
    </row>
    <row r="253" spans="1:6" x14ac:dyDescent="0.25">
      <c r="A253" s="2">
        <v>250</v>
      </c>
      <c r="B253" s="42" t="s">
        <v>264</v>
      </c>
      <c r="C253" s="41">
        <f>+'ABRIL ORD'!N253</f>
        <v>262615</v>
      </c>
      <c r="D253" s="41">
        <f>+'FEIEF FOFIR'!D253</f>
        <v>721</v>
      </c>
      <c r="E253" s="41">
        <f>+'1er AJ FOFIR 2020'!C253</f>
        <v>6185</v>
      </c>
      <c r="F253" s="41">
        <f t="shared" si="3"/>
        <v>269521</v>
      </c>
    </row>
    <row r="254" spans="1:6" x14ac:dyDescent="0.25">
      <c r="A254" s="2">
        <v>251</v>
      </c>
      <c r="B254" s="42" t="s">
        <v>265</v>
      </c>
      <c r="C254" s="41">
        <f>+'ABRIL ORD'!N254</f>
        <v>208595</v>
      </c>
      <c r="D254" s="41">
        <f>+'FEIEF FOFIR'!D254</f>
        <v>477</v>
      </c>
      <c r="E254" s="41">
        <f>+'1er AJ FOFIR 2020'!C254</f>
        <v>4097</v>
      </c>
      <c r="F254" s="41">
        <f t="shared" si="3"/>
        <v>213169</v>
      </c>
    </row>
    <row r="255" spans="1:6" x14ac:dyDescent="0.25">
      <c r="A255" s="2">
        <v>252</v>
      </c>
      <c r="B255" s="42" t="s">
        <v>266</v>
      </c>
      <c r="C255" s="41">
        <f>+'ABRIL ORD'!N255</f>
        <v>213671</v>
      </c>
      <c r="D255" s="41">
        <f>+'FEIEF FOFIR'!D255</f>
        <v>849</v>
      </c>
      <c r="E255" s="41">
        <f>+'1er AJ FOFIR 2020'!C255</f>
        <v>7278</v>
      </c>
      <c r="F255" s="41">
        <f t="shared" si="3"/>
        <v>221798</v>
      </c>
    </row>
    <row r="256" spans="1:6" x14ac:dyDescent="0.25">
      <c r="A256" s="2">
        <v>253</v>
      </c>
      <c r="B256" s="42" t="s">
        <v>267</v>
      </c>
      <c r="C256" s="41">
        <f>+'ABRIL ORD'!N256</f>
        <v>276066</v>
      </c>
      <c r="D256" s="41">
        <f>+'FEIEF FOFIR'!D256</f>
        <v>882</v>
      </c>
      <c r="E256" s="41">
        <f>+'1er AJ FOFIR 2020'!C256</f>
        <v>7562</v>
      </c>
      <c r="F256" s="41">
        <f t="shared" si="3"/>
        <v>284510</v>
      </c>
    </row>
    <row r="257" spans="1:6" x14ac:dyDescent="0.25">
      <c r="A257" s="2">
        <v>254</v>
      </c>
      <c r="B257" s="42" t="s">
        <v>268</v>
      </c>
      <c r="C257" s="41">
        <f>+'ABRIL ORD'!N257</f>
        <v>375160</v>
      </c>
      <c r="D257" s="41">
        <f>+'FEIEF FOFIR'!D257</f>
        <v>1445</v>
      </c>
      <c r="E257" s="41">
        <f>+'1er AJ FOFIR 2020'!C257</f>
        <v>12388</v>
      </c>
      <c r="F257" s="41">
        <f t="shared" si="3"/>
        <v>388993</v>
      </c>
    </row>
    <row r="258" spans="1:6" x14ac:dyDescent="0.25">
      <c r="A258" s="2">
        <v>255</v>
      </c>
      <c r="B258" s="42" t="s">
        <v>269</v>
      </c>
      <c r="C258" s="41">
        <f>+'ABRIL ORD'!N258</f>
        <v>216713</v>
      </c>
      <c r="D258" s="41">
        <f>+'FEIEF FOFIR'!D258</f>
        <v>839</v>
      </c>
      <c r="E258" s="41">
        <f>+'1er AJ FOFIR 2020'!C258</f>
        <v>7196</v>
      </c>
      <c r="F258" s="41">
        <f t="shared" si="3"/>
        <v>224748</v>
      </c>
    </row>
    <row r="259" spans="1:6" x14ac:dyDescent="0.25">
      <c r="A259" s="2">
        <v>256</v>
      </c>
      <c r="B259" s="42" t="s">
        <v>270</v>
      </c>
      <c r="C259" s="41">
        <f>+'ABRIL ORD'!N259</f>
        <v>121286</v>
      </c>
      <c r="D259" s="41">
        <f>+'FEIEF FOFIR'!D259</f>
        <v>197</v>
      </c>
      <c r="E259" s="41">
        <f>+'1er AJ FOFIR 2020'!C259</f>
        <v>1694</v>
      </c>
      <c r="F259" s="41">
        <f t="shared" si="3"/>
        <v>123177</v>
      </c>
    </row>
    <row r="260" spans="1:6" x14ac:dyDescent="0.25">
      <c r="A260" s="2">
        <v>257</v>
      </c>
      <c r="B260" s="42" t="s">
        <v>271</v>
      </c>
      <c r="C260" s="41">
        <f>+'ABRIL ORD'!N260</f>
        <v>206935</v>
      </c>
      <c r="D260" s="41">
        <f>+'FEIEF FOFIR'!D260</f>
        <v>454</v>
      </c>
      <c r="E260" s="41">
        <f>+'1er AJ FOFIR 2020'!C260</f>
        <v>3895</v>
      </c>
      <c r="F260" s="41">
        <f t="shared" si="3"/>
        <v>211284</v>
      </c>
    </row>
    <row r="261" spans="1:6" x14ac:dyDescent="0.25">
      <c r="A261" s="2">
        <v>258</v>
      </c>
      <c r="B261" s="42" t="s">
        <v>272</v>
      </c>
      <c r="C261" s="41">
        <f>+'ABRIL ORD'!N261</f>
        <v>176118</v>
      </c>
      <c r="D261" s="41">
        <f>+'FEIEF FOFIR'!D261</f>
        <v>1193</v>
      </c>
      <c r="E261" s="41">
        <f>+'1er AJ FOFIR 2020'!C261</f>
        <v>10229</v>
      </c>
      <c r="F261" s="41">
        <f t="shared" ref="F261:F324" si="4">SUM(C261:E261)</f>
        <v>187540</v>
      </c>
    </row>
    <row r="262" spans="1:6" x14ac:dyDescent="0.25">
      <c r="A262" s="2">
        <v>259</v>
      </c>
      <c r="B262" s="42" t="s">
        <v>273</v>
      </c>
      <c r="C262" s="41">
        <f>+'ABRIL ORD'!N262</f>
        <v>352453</v>
      </c>
      <c r="D262" s="41">
        <f>+'FEIEF FOFIR'!D262</f>
        <v>1085</v>
      </c>
      <c r="E262" s="41">
        <f>+'1er AJ FOFIR 2020'!C262</f>
        <v>9307</v>
      </c>
      <c r="F262" s="41">
        <f t="shared" si="4"/>
        <v>362845</v>
      </c>
    </row>
    <row r="263" spans="1:6" x14ac:dyDescent="0.25">
      <c r="A263" s="2">
        <v>260</v>
      </c>
      <c r="B263" s="42" t="s">
        <v>274</v>
      </c>
      <c r="C263" s="41">
        <f>+'ABRIL ORD'!N263</f>
        <v>244065</v>
      </c>
      <c r="D263" s="41">
        <f>+'FEIEF FOFIR'!D263</f>
        <v>994</v>
      </c>
      <c r="E263" s="41">
        <f>+'1er AJ FOFIR 2020'!C263</f>
        <v>8522</v>
      </c>
      <c r="F263" s="41">
        <f t="shared" si="4"/>
        <v>253581</v>
      </c>
    </row>
    <row r="264" spans="1:6" x14ac:dyDescent="0.25">
      <c r="A264" s="2">
        <v>261</v>
      </c>
      <c r="B264" s="42" t="s">
        <v>275</v>
      </c>
      <c r="C264" s="41">
        <f>+'ABRIL ORD'!N264</f>
        <v>689958</v>
      </c>
      <c r="D264" s="41">
        <f>+'FEIEF FOFIR'!D264</f>
        <v>3360</v>
      </c>
      <c r="E264" s="41">
        <f>+'1er AJ FOFIR 2020'!C264</f>
        <v>28811</v>
      </c>
      <c r="F264" s="41">
        <f t="shared" si="4"/>
        <v>722129</v>
      </c>
    </row>
    <row r="265" spans="1:6" x14ac:dyDescent="0.25">
      <c r="A265" s="2">
        <v>262</v>
      </c>
      <c r="B265" s="42" t="s">
        <v>276</v>
      </c>
      <c r="C265" s="41">
        <f>+'ABRIL ORD'!N265</f>
        <v>148563</v>
      </c>
      <c r="D265" s="41">
        <f>+'FEIEF FOFIR'!D265</f>
        <v>711</v>
      </c>
      <c r="E265" s="41">
        <f>+'1er AJ FOFIR 2020'!C265</f>
        <v>6103</v>
      </c>
      <c r="F265" s="41">
        <f t="shared" si="4"/>
        <v>155377</v>
      </c>
    </row>
    <row r="266" spans="1:6" x14ac:dyDescent="0.25">
      <c r="A266" s="2">
        <v>263</v>
      </c>
      <c r="B266" s="42" t="s">
        <v>277</v>
      </c>
      <c r="C266" s="41">
        <f>+'ABRIL ORD'!N266</f>
        <v>451733</v>
      </c>
      <c r="D266" s="41">
        <f>+'FEIEF FOFIR'!D266</f>
        <v>1501</v>
      </c>
      <c r="E266" s="41">
        <f>+'1er AJ FOFIR 2020'!C266</f>
        <v>12870</v>
      </c>
      <c r="F266" s="41">
        <f t="shared" si="4"/>
        <v>466104</v>
      </c>
    </row>
    <row r="267" spans="1:6" x14ac:dyDescent="0.25">
      <c r="A267" s="2">
        <v>264</v>
      </c>
      <c r="B267" s="42" t="s">
        <v>278</v>
      </c>
      <c r="C267" s="41">
        <f>+'ABRIL ORD'!N267</f>
        <v>295227</v>
      </c>
      <c r="D267" s="41">
        <f>+'FEIEF FOFIR'!D267</f>
        <v>926</v>
      </c>
      <c r="E267" s="41">
        <f>+'1er AJ FOFIR 2020'!C267</f>
        <v>7941</v>
      </c>
      <c r="F267" s="41">
        <f t="shared" si="4"/>
        <v>304094</v>
      </c>
    </row>
    <row r="268" spans="1:6" x14ac:dyDescent="0.25">
      <c r="A268" s="2">
        <v>265</v>
      </c>
      <c r="B268" s="42" t="s">
        <v>279</v>
      </c>
      <c r="C268" s="41">
        <f>+'ABRIL ORD'!N268</f>
        <v>468105</v>
      </c>
      <c r="D268" s="41">
        <f>+'FEIEF FOFIR'!D268</f>
        <v>3564</v>
      </c>
      <c r="E268" s="41">
        <f>+'1er AJ FOFIR 2020'!C268</f>
        <v>30559</v>
      </c>
      <c r="F268" s="41">
        <f t="shared" si="4"/>
        <v>502228</v>
      </c>
    </row>
    <row r="269" spans="1:6" x14ac:dyDescent="0.25">
      <c r="A269" s="2">
        <v>266</v>
      </c>
      <c r="B269" s="42" t="s">
        <v>280</v>
      </c>
      <c r="C269" s="41">
        <f>+'ABRIL ORD'!N269</f>
        <v>1099129</v>
      </c>
      <c r="D269" s="41">
        <f>+'FEIEF FOFIR'!D269</f>
        <v>3937</v>
      </c>
      <c r="E269" s="41">
        <f>+'1er AJ FOFIR 2020'!C269</f>
        <v>33752</v>
      </c>
      <c r="F269" s="41">
        <f t="shared" si="4"/>
        <v>1136818</v>
      </c>
    </row>
    <row r="270" spans="1:6" x14ac:dyDescent="0.25">
      <c r="A270" s="2">
        <v>267</v>
      </c>
      <c r="B270" s="42" t="s">
        <v>281</v>
      </c>
      <c r="C270" s="41">
        <f>+'ABRIL ORD'!N270</f>
        <v>105090</v>
      </c>
      <c r="D270" s="41">
        <f>+'FEIEF FOFIR'!D270</f>
        <v>115</v>
      </c>
      <c r="E270" s="41">
        <f>+'1er AJ FOFIR 2020'!C270</f>
        <v>994</v>
      </c>
      <c r="F270" s="41">
        <f t="shared" si="4"/>
        <v>106199</v>
      </c>
    </row>
    <row r="271" spans="1:6" x14ac:dyDescent="0.25">
      <c r="A271" s="2">
        <v>268</v>
      </c>
      <c r="B271" s="42" t="s">
        <v>282</v>
      </c>
      <c r="C271" s="41">
        <f>+'ABRIL ORD'!N271</f>
        <v>183859</v>
      </c>
      <c r="D271" s="41">
        <f>+'FEIEF FOFIR'!D271</f>
        <v>663</v>
      </c>
      <c r="E271" s="41">
        <f>+'1er AJ FOFIR 2020'!C271</f>
        <v>5691</v>
      </c>
      <c r="F271" s="41">
        <f t="shared" si="4"/>
        <v>190213</v>
      </c>
    </row>
    <row r="272" spans="1:6" x14ac:dyDescent="0.25">
      <c r="A272" s="2">
        <v>269</v>
      </c>
      <c r="B272" s="42" t="s">
        <v>283</v>
      </c>
      <c r="C272" s="41">
        <f>+'ABRIL ORD'!N272</f>
        <v>582939</v>
      </c>
      <c r="D272" s="41">
        <f>+'FEIEF FOFIR'!D272</f>
        <v>1717</v>
      </c>
      <c r="E272" s="41">
        <f>+'1er AJ FOFIR 2020'!C272</f>
        <v>14726</v>
      </c>
      <c r="F272" s="41">
        <f t="shared" si="4"/>
        <v>599382</v>
      </c>
    </row>
    <row r="273" spans="1:6" x14ac:dyDescent="0.25">
      <c r="A273" s="2">
        <v>270</v>
      </c>
      <c r="B273" s="42" t="s">
        <v>284</v>
      </c>
      <c r="C273" s="41">
        <f>+'ABRIL ORD'!N273</f>
        <v>242375</v>
      </c>
      <c r="D273" s="41">
        <f>+'FEIEF FOFIR'!D273</f>
        <v>1413</v>
      </c>
      <c r="E273" s="41">
        <f>+'1er AJ FOFIR 2020'!C273</f>
        <v>12113</v>
      </c>
      <c r="F273" s="41">
        <f t="shared" si="4"/>
        <v>255901</v>
      </c>
    </row>
    <row r="274" spans="1:6" x14ac:dyDescent="0.25">
      <c r="A274" s="2">
        <v>271</v>
      </c>
      <c r="B274" s="42" t="s">
        <v>285</v>
      </c>
      <c r="C274" s="41">
        <f>+'ABRIL ORD'!N274</f>
        <v>243907</v>
      </c>
      <c r="D274" s="41">
        <f>+'FEIEF FOFIR'!D274</f>
        <v>1097</v>
      </c>
      <c r="E274" s="41">
        <f>+'1er AJ FOFIR 2020'!C274</f>
        <v>9404</v>
      </c>
      <c r="F274" s="41">
        <f t="shared" si="4"/>
        <v>254408</v>
      </c>
    </row>
    <row r="275" spans="1:6" x14ac:dyDescent="0.25">
      <c r="A275" s="2">
        <v>272</v>
      </c>
      <c r="B275" s="42" t="s">
        <v>286</v>
      </c>
      <c r="C275" s="41">
        <f>+'ABRIL ORD'!N275</f>
        <v>483663</v>
      </c>
      <c r="D275" s="41">
        <f>+'FEIEF FOFIR'!D275</f>
        <v>3618</v>
      </c>
      <c r="E275" s="41">
        <f>+'1er AJ FOFIR 2020'!C275</f>
        <v>31017</v>
      </c>
      <c r="F275" s="41">
        <f t="shared" si="4"/>
        <v>518298</v>
      </c>
    </row>
    <row r="276" spans="1:6" x14ac:dyDescent="0.25">
      <c r="A276" s="2">
        <v>273</v>
      </c>
      <c r="B276" s="42" t="s">
        <v>287</v>
      </c>
      <c r="C276" s="41">
        <f>+'ABRIL ORD'!N276</f>
        <v>351943</v>
      </c>
      <c r="D276" s="41">
        <f>+'FEIEF FOFIR'!D276</f>
        <v>1509</v>
      </c>
      <c r="E276" s="41">
        <f>+'1er AJ FOFIR 2020'!C276</f>
        <v>12940</v>
      </c>
      <c r="F276" s="41">
        <f t="shared" si="4"/>
        <v>366392</v>
      </c>
    </row>
    <row r="277" spans="1:6" x14ac:dyDescent="0.25">
      <c r="A277" s="2">
        <v>274</v>
      </c>
      <c r="B277" s="42" t="s">
        <v>288</v>
      </c>
      <c r="C277" s="41">
        <f>+'ABRIL ORD'!N277</f>
        <v>186844</v>
      </c>
      <c r="D277" s="41">
        <f>+'FEIEF FOFIR'!D277</f>
        <v>521</v>
      </c>
      <c r="E277" s="41">
        <f>+'1er AJ FOFIR 2020'!C277</f>
        <v>4471</v>
      </c>
      <c r="F277" s="41">
        <f t="shared" si="4"/>
        <v>191836</v>
      </c>
    </row>
    <row r="278" spans="1:6" x14ac:dyDescent="0.25">
      <c r="A278" s="2">
        <v>275</v>
      </c>
      <c r="B278" s="42" t="s">
        <v>289</v>
      </c>
      <c r="C278" s="41">
        <f>+'ABRIL ORD'!N278</f>
        <v>456496</v>
      </c>
      <c r="D278" s="41">
        <f>+'FEIEF FOFIR'!D278</f>
        <v>3368</v>
      </c>
      <c r="E278" s="41">
        <f>+'1er AJ FOFIR 2020'!C278</f>
        <v>28874</v>
      </c>
      <c r="F278" s="41">
        <f t="shared" si="4"/>
        <v>488738</v>
      </c>
    </row>
    <row r="279" spans="1:6" x14ac:dyDescent="0.25">
      <c r="A279" s="2">
        <v>276</v>
      </c>
      <c r="B279" s="42" t="s">
        <v>290</v>
      </c>
      <c r="C279" s="41">
        <f>+'ABRIL ORD'!N279</f>
        <v>218047</v>
      </c>
      <c r="D279" s="41">
        <f>+'FEIEF FOFIR'!D279</f>
        <v>413</v>
      </c>
      <c r="E279" s="41">
        <f>+'1er AJ FOFIR 2020'!C279</f>
        <v>3545</v>
      </c>
      <c r="F279" s="41">
        <f t="shared" si="4"/>
        <v>222005</v>
      </c>
    </row>
    <row r="280" spans="1:6" x14ac:dyDescent="0.25">
      <c r="A280" s="2">
        <v>277</v>
      </c>
      <c r="B280" s="42" t="s">
        <v>291</v>
      </c>
      <c r="C280" s="41">
        <f>+'ABRIL ORD'!N280</f>
        <v>1212076</v>
      </c>
      <c r="D280" s="41">
        <f>+'FEIEF FOFIR'!D280</f>
        <v>6121</v>
      </c>
      <c r="E280" s="41">
        <f>+'1er AJ FOFIR 2020'!C280</f>
        <v>52474</v>
      </c>
      <c r="F280" s="41">
        <f t="shared" si="4"/>
        <v>1270671</v>
      </c>
    </row>
    <row r="281" spans="1:6" x14ac:dyDescent="0.25">
      <c r="A281" s="2">
        <v>278</v>
      </c>
      <c r="B281" s="42" t="s">
        <v>292</v>
      </c>
      <c r="C281" s="41">
        <f>+'ABRIL ORD'!N281</f>
        <v>3084211</v>
      </c>
      <c r="D281" s="41">
        <f>+'FEIEF FOFIR'!D281</f>
        <v>19156</v>
      </c>
      <c r="E281" s="41">
        <f>+'1er AJ FOFIR 2020'!C281</f>
        <v>164221</v>
      </c>
      <c r="F281" s="41">
        <f t="shared" si="4"/>
        <v>3267588</v>
      </c>
    </row>
    <row r="282" spans="1:6" x14ac:dyDescent="0.25">
      <c r="A282" s="2">
        <v>279</v>
      </c>
      <c r="B282" s="42" t="s">
        <v>293</v>
      </c>
      <c r="C282" s="41">
        <f>+'ABRIL ORD'!N282</f>
        <v>271683</v>
      </c>
      <c r="D282" s="41">
        <f>+'FEIEF FOFIR'!D282</f>
        <v>1147</v>
      </c>
      <c r="E282" s="41">
        <f>+'1er AJ FOFIR 2020'!C282</f>
        <v>9836</v>
      </c>
      <c r="F282" s="41">
        <f t="shared" si="4"/>
        <v>282666</v>
      </c>
    </row>
    <row r="283" spans="1:6" x14ac:dyDescent="0.25">
      <c r="A283" s="2">
        <v>280</v>
      </c>
      <c r="B283" s="42" t="s">
        <v>294</v>
      </c>
      <c r="C283" s="41">
        <f>+'ABRIL ORD'!N283</f>
        <v>326737</v>
      </c>
      <c r="D283" s="41">
        <f>+'FEIEF FOFIR'!D283</f>
        <v>1336</v>
      </c>
      <c r="E283" s="41">
        <f>+'1er AJ FOFIR 2020'!C283</f>
        <v>11460</v>
      </c>
      <c r="F283" s="41">
        <f t="shared" si="4"/>
        <v>339533</v>
      </c>
    </row>
    <row r="284" spans="1:6" x14ac:dyDescent="0.25">
      <c r="A284" s="2">
        <v>281</v>
      </c>
      <c r="B284" s="42" t="s">
        <v>295</v>
      </c>
      <c r="C284" s="41">
        <f>+'ABRIL ORD'!N284</f>
        <v>113749</v>
      </c>
      <c r="D284" s="41">
        <f>+'FEIEF FOFIR'!D284</f>
        <v>256</v>
      </c>
      <c r="E284" s="41">
        <f>+'1er AJ FOFIR 2020'!C284</f>
        <v>2195</v>
      </c>
      <c r="F284" s="41">
        <f t="shared" si="4"/>
        <v>116200</v>
      </c>
    </row>
    <row r="285" spans="1:6" x14ac:dyDescent="0.25">
      <c r="A285" s="2">
        <v>282</v>
      </c>
      <c r="B285" s="42" t="s">
        <v>296</v>
      </c>
      <c r="C285" s="41">
        <f>+'ABRIL ORD'!N285</f>
        <v>135109</v>
      </c>
      <c r="D285" s="41">
        <f>+'FEIEF FOFIR'!D285</f>
        <v>313</v>
      </c>
      <c r="E285" s="41">
        <f>+'1er AJ FOFIR 2020'!C285</f>
        <v>2683</v>
      </c>
      <c r="F285" s="41">
        <f t="shared" si="4"/>
        <v>138105</v>
      </c>
    </row>
    <row r="286" spans="1:6" x14ac:dyDescent="0.25">
      <c r="A286" s="2">
        <v>283</v>
      </c>
      <c r="B286" s="42" t="s">
        <v>297</v>
      </c>
      <c r="C286" s="41">
        <f>+'ABRIL ORD'!N286</f>
        <v>208431</v>
      </c>
      <c r="D286" s="41">
        <f>+'FEIEF FOFIR'!D286</f>
        <v>1096</v>
      </c>
      <c r="E286" s="41">
        <f>+'1er AJ FOFIR 2020'!C286</f>
        <v>9396</v>
      </c>
      <c r="F286" s="41">
        <f t="shared" si="4"/>
        <v>218923</v>
      </c>
    </row>
    <row r="287" spans="1:6" x14ac:dyDescent="0.25">
      <c r="A287" s="2">
        <v>284</v>
      </c>
      <c r="B287" s="42" t="s">
        <v>298</v>
      </c>
      <c r="C287" s="41">
        <f>+'ABRIL ORD'!N287</f>
        <v>580336</v>
      </c>
      <c r="D287" s="41">
        <f>+'FEIEF FOFIR'!D287</f>
        <v>1692</v>
      </c>
      <c r="E287" s="41">
        <f>+'1er AJ FOFIR 2020'!C287</f>
        <v>14511</v>
      </c>
      <c r="F287" s="41">
        <f t="shared" si="4"/>
        <v>596539</v>
      </c>
    </row>
    <row r="288" spans="1:6" x14ac:dyDescent="0.25">
      <c r="A288" s="2">
        <v>285</v>
      </c>
      <c r="B288" s="42" t="s">
        <v>299</v>
      </c>
      <c r="C288" s="41">
        <f>+'ABRIL ORD'!N288</f>
        <v>366779</v>
      </c>
      <c r="D288" s="41">
        <f>+'FEIEF FOFIR'!D288</f>
        <v>1692</v>
      </c>
      <c r="E288" s="41">
        <f>+'1er AJ FOFIR 2020'!C288</f>
        <v>14513</v>
      </c>
      <c r="F288" s="41">
        <f t="shared" si="4"/>
        <v>382984</v>
      </c>
    </row>
    <row r="289" spans="1:6" x14ac:dyDescent="0.25">
      <c r="A289" s="2">
        <v>286</v>
      </c>
      <c r="B289" s="42" t="s">
        <v>300</v>
      </c>
      <c r="C289" s="41">
        <f>+'ABRIL ORD'!N289</f>
        <v>392282</v>
      </c>
      <c r="D289" s="41">
        <f>+'FEIEF FOFIR'!D289</f>
        <v>2646</v>
      </c>
      <c r="E289" s="41">
        <f>+'1er AJ FOFIR 2020'!C289</f>
        <v>22683</v>
      </c>
      <c r="F289" s="41">
        <f t="shared" si="4"/>
        <v>417611</v>
      </c>
    </row>
    <row r="290" spans="1:6" x14ac:dyDescent="0.25">
      <c r="A290" s="2">
        <v>287</v>
      </c>
      <c r="B290" s="42" t="s">
        <v>301</v>
      </c>
      <c r="C290" s="41">
        <f>+'ABRIL ORD'!N290</f>
        <v>123702</v>
      </c>
      <c r="D290" s="41">
        <f>+'FEIEF FOFIR'!D290</f>
        <v>596</v>
      </c>
      <c r="E290" s="41">
        <f>+'1er AJ FOFIR 2020'!C290</f>
        <v>5110</v>
      </c>
      <c r="F290" s="41">
        <f t="shared" si="4"/>
        <v>129408</v>
      </c>
    </row>
    <row r="291" spans="1:6" x14ac:dyDescent="0.25">
      <c r="A291" s="2">
        <v>288</v>
      </c>
      <c r="B291" s="42" t="s">
        <v>302</v>
      </c>
      <c r="C291" s="41">
        <f>+'ABRIL ORD'!N291</f>
        <v>165226</v>
      </c>
      <c r="D291" s="41">
        <f>+'FEIEF FOFIR'!D291</f>
        <v>420</v>
      </c>
      <c r="E291" s="41">
        <f>+'1er AJ FOFIR 2020'!C291</f>
        <v>3605</v>
      </c>
      <c r="F291" s="41">
        <f t="shared" si="4"/>
        <v>169251</v>
      </c>
    </row>
    <row r="292" spans="1:6" x14ac:dyDescent="0.25">
      <c r="A292" s="2">
        <v>289</v>
      </c>
      <c r="B292" s="42" t="s">
        <v>303</v>
      </c>
      <c r="C292" s="41">
        <f>+'ABRIL ORD'!N292</f>
        <v>180586</v>
      </c>
      <c r="D292" s="41">
        <f>+'FEIEF FOFIR'!D292</f>
        <v>470</v>
      </c>
      <c r="E292" s="41">
        <f>+'1er AJ FOFIR 2020'!C292</f>
        <v>4036</v>
      </c>
      <c r="F292" s="41">
        <f t="shared" si="4"/>
        <v>185092</v>
      </c>
    </row>
    <row r="293" spans="1:6" x14ac:dyDescent="0.25">
      <c r="A293" s="2">
        <v>290</v>
      </c>
      <c r="B293" s="42" t="s">
        <v>304</v>
      </c>
      <c r="C293" s="41">
        <f>+'ABRIL ORD'!N293</f>
        <v>151667</v>
      </c>
      <c r="D293" s="41">
        <f>+'FEIEF FOFIR'!D293</f>
        <v>476</v>
      </c>
      <c r="E293" s="41">
        <f>+'1er AJ FOFIR 2020'!C293</f>
        <v>4088</v>
      </c>
      <c r="F293" s="41">
        <f t="shared" si="4"/>
        <v>156231</v>
      </c>
    </row>
    <row r="294" spans="1:6" x14ac:dyDescent="0.25">
      <c r="A294" s="2">
        <v>291</v>
      </c>
      <c r="B294" s="42" t="s">
        <v>305</v>
      </c>
      <c r="C294" s="41">
        <f>+'ABRIL ORD'!N294</f>
        <v>313377</v>
      </c>
      <c r="D294" s="41">
        <f>+'FEIEF FOFIR'!D294</f>
        <v>1754</v>
      </c>
      <c r="E294" s="41">
        <f>+'1er AJ FOFIR 2020'!C294</f>
        <v>15038</v>
      </c>
      <c r="F294" s="41">
        <f t="shared" si="4"/>
        <v>330169</v>
      </c>
    </row>
    <row r="295" spans="1:6" x14ac:dyDescent="0.25">
      <c r="A295" s="2">
        <v>292</v>
      </c>
      <c r="B295" s="42" t="s">
        <v>306</v>
      </c>
      <c r="C295" s="41">
        <f>+'ABRIL ORD'!N295</f>
        <v>203418</v>
      </c>
      <c r="D295" s="41">
        <f>+'FEIEF FOFIR'!D295</f>
        <v>693</v>
      </c>
      <c r="E295" s="41">
        <f>+'1er AJ FOFIR 2020'!C295</f>
        <v>5942</v>
      </c>
      <c r="F295" s="41">
        <f t="shared" si="4"/>
        <v>210053</v>
      </c>
    </row>
    <row r="296" spans="1:6" x14ac:dyDescent="0.25">
      <c r="A296" s="2">
        <v>293</v>
      </c>
      <c r="B296" s="42" t="s">
        <v>307</v>
      </c>
      <c r="C296" s="41">
        <f>+'ABRIL ORD'!N296</f>
        <v>1659781</v>
      </c>
      <c r="D296" s="41">
        <f>+'FEIEF FOFIR'!D296</f>
        <v>15767</v>
      </c>
      <c r="E296" s="41">
        <f>+'1er AJ FOFIR 2020'!C296</f>
        <v>135169</v>
      </c>
      <c r="F296" s="41">
        <f t="shared" si="4"/>
        <v>1810717</v>
      </c>
    </row>
    <row r="297" spans="1:6" x14ac:dyDescent="0.25">
      <c r="A297" s="2">
        <v>294</v>
      </c>
      <c r="B297" s="42" t="s">
        <v>308</v>
      </c>
      <c r="C297" s="41">
        <f>+'ABRIL ORD'!N297</f>
        <v>613897</v>
      </c>
      <c r="D297" s="41">
        <f>+'FEIEF FOFIR'!D297</f>
        <v>4480</v>
      </c>
      <c r="E297" s="41">
        <f>+'1er AJ FOFIR 2020'!C297</f>
        <v>38413</v>
      </c>
      <c r="F297" s="41">
        <f t="shared" si="4"/>
        <v>656790</v>
      </c>
    </row>
    <row r="298" spans="1:6" x14ac:dyDescent="0.25">
      <c r="A298" s="2">
        <v>295</v>
      </c>
      <c r="B298" s="42" t="s">
        <v>309</v>
      </c>
      <c r="C298" s="41">
        <f>+'ABRIL ORD'!N298</f>
        <v>1044716</v>
      </c>
      <c r="D298" s="41">
        <f>+'FEIEF FOFIR'!D298</f>
        <v>5801</v>
      </c>
      <c r="E298" s="41">
        <f>+'1er AJ FOFIR 2020'!C298</f>
        <v>49732</v>
      </c>
      <c r="F298" s="41">
        <f t="shared" si="4"/>
        <v>1100249</v>
      </c>
    </row>
    <row r="299" spans="1:6" x14ac:dyDescent="0.25">
      <c r="A299" s="2">
        <v>296</v>
      </c>
      <c r="B299" s="42" t="s">
        <v>310</v>
      </c>
      <c r="C299" s="41">
        <f>+'ABRIL ORD'!N299</f>
        <v>162620</v>
      </c>
      <c r="D299" s="41">
        <f>+'FEIEF FOFIR'!D299</f>
        <v>462</v>
      </c>
      <c r="E299" s="41">
        <f>+'1er AJ FOFIR 2020'!C299</f>
        <v>3966</v>
      </c>
      <c r="F299" s="41">
        <f t="shared" si="4"/>
        <v>167048</v>
      </c>
    </row>
    <row r="300" spans="1:6" x14ac:dyDescent="0.25">
      <c r="A300" s="2">
        <v>297</v>
      </c>
      <c r="B300" s="42" t="s">
        <v>311</v>
      </c>
      <c r="C300" s="41">
        <f>+'ABRIL ORD'!N300</f>
        <v>269583</v>
      </c>
      <c r="D300" s="41">
        <f>+'FEIEF FOFIR'!D300</f>
        <v>1163</v>
      </c>
      <c r="E300" s="41">
        <f>+'1er AJ FOFIR 2020'!C300</f>
        <v>9970</v>
      </c>
      <c r="F300" s="41">
        <f t="shared" si="4"/>
        <v>280716</v>
      </c>
    </row>
    <row r="301" spans="1:6" x14ac:dyDescent="0.25">
      <c r="A301" s="2">
        <v>298</v>
      </c>
      <c r="B301" s="42" t="s">
        <v>312</v>
      </c>
      <c r="C301" s="41">
        <f>+'ABRIL ORD'!N301</f>
        <v>1310655</v>
      </c>
      <c r="D301" s="41">
        <f>+'FEIEF FOFIR'!D301</f>
        <v>8861</v>
      </c>
      <c r="E301" s="41">
        <f>+'1er AJ FOFIR 2020'!C301</f>
        <v>75968</v>
      </c>
      <c r="F301" s="41">
        <f t="shared" si="4"/>
        <v>1395484</v>
      </c>
    </row>
    <row r="302" spans="1:6" x14ac:dyDescent="0.25">
      <c r="A302" s="2">
        <v>299</v>
      </c>
      <c r="B302" s="42" t="s">
        <v>313</v>
      </c>
      <c r="C302" s="41">
        <f>+'ABRIL ORD'!N302</f>
        <v>179361</v>
      </c>
      <c r="D302" s="41">
        <f>+'FEIEF FOFIR'!D302</f>
        <v>438</v>
      </c>
      <c r="E302" s="41">
        <f>+'1er AJ FOFIR 2020'!C302</f>
        <v>3757</v>
      </c>
      <c r="F302" s="41">
        <f t="shared" si="4"/>
        <v>183556</v>
      </c>
    </row>
    <row r="303" spans="1:6" x14ac:dyDescent="0.25">
      <c r="A303" s="2">
        <v>300</v>
      </c>
      <c r="B303" s="42" t="s">
        <v>314</v>
      </c>
      <c r="C303" s="41">
        <f>+'ABRIL ORD'!N303</f>
        <v>480290</v>
      </c>
      <c r="D303" s="41">
        <f>+'FEIEF FOFIR'!D303</f>
        <v>2798</v>
      </c>
      <c r="E303" s="41">
        <f>+'1er AJ FOFIR 2020'!C303</f>
        <v>23987</v>
      </c>
      <c r="F303" s="41">
        <f t="shared" si="4"/>
        <v>507075</v>
      </c>
    </row>
    <row r="304" spans="1:6" x14ac:dyDescent="0.25">
      <c r="A304" s="2">
        <v>301</v>
      </c>
      <c r="B304" s="42" t="s">
        <v>315</v>
      </c>
      <c r="C304" s="41">
        <f>+'ABRIL ORD'!N304</f>
        <v>431936</v>
      </c>
      <c r="D304" s="41">
        <f>+'FEIEF FOFIR'!D304</f>
        <v>1807</v>
      </c>
      <c r="E304" s="41">
        <f>+'1er AJ FOFIR 2020'!C304</f>
        <v>15498</v>
      </c>
      <c r="F304" s="41">
        <f t="shared" si="4"/>
        <v>449241</v>
      </c>
    </row>
    <row r="305" spans="1:6" x14ac:dyDescent="0.25">
      <c r="A305" s="2">
        <v>302</v>
      </c>
      <c r="B305" s="42" t="s">
        <v>316</v>
      </c>
      <c r="C305" s="41">
        <f>+'ABRIL ORD'!N305</f>
        <v>389720</v>
      </c>
      <c r="D305" s="41">
        <f>+'FEIEF FOFIR'!D305</f>
        <v>1896</v>
      </c>
      <c r="E305" s="41">
        <f>+'1er AJ FOFIR 2020'!C305</f>
        <v>16258</v>
      </c>
      <c r="F305" s="41">
        <f t="shared" si="4"/>
        <v>407874</v>
      </c>
    </row>
    <row r="306" spans="1:6" x14ac:dyDescent="0.25">
      <c r="A306" s="2">
        <v>303</v>
      </c>
      <c r="B306" s="42" t="s">
        <v>317</v>
      </c>
      <c r="C306" s="41">
        <f>+'ABRIL ORD'!N306</f>
        <v>151550</v>
      </c>
      <c r="D306" s="41">
        <f>+'FEIEF FOFIR'!D306</f>
        <v>458</v>
      </c>
      <c r="E306" s="41">
        <f>+'1er AJ FOFIR 2020'!C306</f>
        <v>3926</v>
      </c>
      <c r="F306" s="41">
        <f t="shared" si="4"/>
        <v>155934</v>
      </c>
    </row>
    <row r="307" spans="1:6" x14ac:dyDescent="0.25">
      <c r="A307" s="2">
        <v>304</v>
      </c>
      <c r="B307" s="42" t="s">
        <v>318</v>
      </c>
      <c r="C307" s="41">
        <f>+'ABRIL ORD'!N307</f>
        <v>146536</v>
      </c>
      <c r="D307" s="41">
        <f>+'FEIEF FOFIR'!D307</f>
        <v>491</v>
      </c>
      <c r="E307" s="41">
        <f>+'1er AJ FOFIR 2020'!C307</f>
        <v>4214</v>
      </c>
      <c r="F307" s="41">
        <f t="shared" si="4"/>
        <v>151241</v>
      </c>
    </row>
    <row r="308" spans="1:6" x14ac:dyDescent="0.25">
      <c r="A308" s="2">
        <v>305</v>
      </c>
      <c r="B308" s="42" t="s">
        <v>319</v>
      </c>
      <c r="C308" s="41">
        <f>+'ABRIL ORD'!N308</f>
        <v>371820</v>
      </c>
      <c r="D308" s="41">
        <f>+'FEIEF FOFIR'!D308</f>
        <v>2393</v>
      </c>
      <c r="E308" s="41">
        <f>+'1er AJ FOFIR 2020'!C308</f>
        <v>20515</v>
      </c>
      <c r="F308" s="41">
        <f t="shared" si="4"/>
        <v>394728</v>
      </c>
    </row>
    <row r="309" spans="1:6" x14ac:dyDescent="0.25">
      <c r="A309" s="2">
        <v>306</v>
      </c>
      <c r="B309" s="42" t="s">
        <v>320</v>
      </c>
      <c r="C309" s="41">
        <f>+'ABRIL ORD'!N309</f>
        <v>342362</v>
      </c>
      <c r="D309" s="41">
        <f>+'FEIEF FOFIR'!D309</f>
        <v>1461</v>
      </c>
      <c r="E309" s="41">
        <f>+'1er AJ FOFIR 2020'!C309</f>
        <v>12525</v>
      </c>
      <c r="F309" s="41">
        <f t="shared" si="4"/>
        <v>356348</v>
      </c>
    </row>
    <row r="310" spans="1:6" x14ac:dyDescent="0.25">
      <c r="A310" s="2">
        <v>307</v>
      </c>
      <c r="B310" s="42" t="s">
        <v>321</v>
      </c>
      <c r="C310" s="41">
        <f>+'ABRIL ORD'!N310</f>
        <v>614600</v>
      </c>
      <c r="D310" s="41">
        <f>+'FEIEF FOFIR'!D310</f>
        <v>4197</v>
      </c>
      <c r="E310" s="41">
        <f>+'1er AJ FOFIR 2020'!C310</f>
        <v>35982</v>
      </c>
      <c r="F310" s="41">
        <f t="shared" si="4"/>
        <v>654779</v>
      </c>
    </row>
    <row r="311" spans="1:6" x14ac:dyDescent="0.25">
      <c r="A311" s="2">
        <v>308</v>
      </c>
      <c r="B311" s="42" t="s">
        <v>322</v>
      </c>
      <c r="C311" s="41">
        <f>+'ABRIL ORD'!N311</f>
        <v>379639</v>
      </c>
      <c r="D311" s="41">
        <f>+'FEIEF FOFIR'!D311</f>
        <v>1710</v>
      </c>
      <c r="E311" s="41">
        <f>+'1er AJ FOFIR 2020'!C311</f>
        <v>14662</v>
      </c>
      <c r="F311" s="41">
        <f t="shared" si="4"/>
        <v>396011</v>
      </c>
    </row>
    <row r="312" spans="1:6" x14ac:dyDescent="0.25">
      <c r="A312" s="2">
        <v>309</v>
      </c>
      <c r="B312" s="42" t="s">
        <v>323</v>
      </c>
      <c r="C312" s="41">
        <f>+'ABRIL ORD'!N312</f>
        <v>816550</v>
      </c>
      <c r="D312" s="41">
        <f>+'FEIEF FOFIR'!D312</f>
        <v>5346</v>
      </c>
      <c r="E312" s="41">
        <f>+'1er AJ FOFIR 2020'!C312</f>
        <v>45831</v>
      </c>
      <c r="F312" s="41">
        <f t="shared" si="4"/>
        <v>867727</v>
      </c>
    </row>
    <row r="313" spans="1:6" x14ac:dyDescent="0.25">
      <c r="A313" s="2">
        <v>310</v>
      </c>
      <c r="B313" s="42" t="s">
        <v>324</v>
      </c>
      <c r="C313" s="41">
        <f>+'ABRIL ORD'!N313</f>
        <v>590796</v>
      </c>
      <c r="D313" s="41">
        <f>+'FEIEF FOFIR'!D313</f>
        <v>4167</v>
      </c>
      <c r="E313" s="41">
        <f>+'1er AJ FOFIR 2020'!C313</f>
        <v>35727</v>
      </c>
      <c r="F313" s="41">
        <f t="shared" si="4"/>
        <v>630690</v>
      </c>
    </row>
    <row r="314" spans="1:6" x14ac:dyDescent="0.25">
      <c r="A314" s="2">
        <v>311</v>
      </c>
      <c r="B314" s="42" t="s">
        <v>325</v>
      </c>
      <c r="C314" s="41">
        <f>+'ABRIL ORD'!N314</f>
        <v>170375</v>
      </c>
      <c r="D314" s="41">
        <f>+'FEIEF FOFIR'!D314</f>
        <v>448</v>
      </c>
      <c r="E314" s="41">
        <f>+'1er AJ FOFIR 2020'!C314</f>
        <v>3847</v>
      </c>
      <c r="F314" s="41">
        <f t="shared" si="4"/>
        <v>174670</v>
      </c>
    </row>
    <row r="315" spans="1:6" x14ac:dyDescent="0.25">
      <c r="A315" s="2">
        <v>312</v>
      </c>
      <c r="B315" s="42" t="s">
        <v>326</v>
      </c>
      <c r="C315" s="41">
        <f>+'ABRIL ORD'!N315</f>
        <v>679389</v>
      </c>
      <c r="D315" s="41">
        <f>+'FEIEF FOFIR'!D315</f>
        <v>5349</v>
      </c>
      <c r="E315" s="41">
        <f>+'1er AJ FOFIR 2020'!C315</f>
        <v>45856</v>
      </c>
      <c r="F315" s="41">
        <f t="shared" si="4"/>
        <v>730594</v>
      </c>
    </row>
    <row r="316" spans="1:6" x14ac:dyDescent="0.25">
      <c r="A316" s="2">
        <v>313</v>
      </c>
      <c r="B316" s="42" t="s">
        <v>327</v>
      </c>
      <c r="C316" s="41">
        <f>+'ABRIL ORD'!N316</f>
        <v>181659</v>
      </c>
      <c r="D316" s="41">
        <f>+'FEIEF FOFIR'!D316</f>
        <v>331</v>
      </c>
      <c r="E316" s="41">
        <f>+'1er AJ FOFIR 2020'!C316</f>
        <v>2845</v>
      </c>
      <c r="F316" s="41">
        <f t="shared" si="4"/>
        <v>184835</v>
      </c>
    </row>
    <row r="317" spans="1:6" x14ac:dyDescent="0.25">
      <c r="A317" s="2">
        <v>314</v>
      </c>
      <c r="B317" s="42" t="s">
        <v>328</v>
      </c>
      <c r="C317" s="41">
        <f>+'ABRIL ORD'!N317</f>
        <v>250441</v>
      </c>
      <c r="D317" s="41">
        <f>+'FEIEF FOFIR'!D317</f>
        <v>1116</v>
      </c>
      <c r="E317" s="41">
        <f>+'1er AJ FOFIR 2020'!C317</f>
        <v>9570</v>
      </c>
      <c r="F317" s="41">
        <f t="shared" si="4"/>
        <v>261127</v>
      </c>
    </row>
    <row r="318" spans="1:6" x14ac:dyDescent="0.25">
      <c r="A318" s="2">
        <v>315</v>
      </c>
      <c r="B318" s="42" t="s">
        <v>329</v>
      </c>
      <c r="C318" s="41">
        <f>+'ABRIL ORD'!N318</f>
        <v>284652</v>
      </c>
      <c r="D318" s="41">
        <f>+'FEIEF FOFIR'!D318</f>
        <v>849</v>
      </c>
      <c r="E318" s="41">
        <f>+'1er AJ FOFIR 2020'!C318</f>
        <v>7281</v>
      </c>
      <c r="F318" s="41">
        <f t="shared" si="4"/>
        <v>292782</v>
      </c>
    </row>
    <row r="319" spans="1:6" x14ac:dyDescent="0.25">
      <c r="A319" s="2">
        <v>316</v>
      </c>
      <c r="B319" s="42" t="s">
        <v>330</v>
      </c>
      <c r="C319" s="41">
        <f>+'ABRIL ORD'!N319</f>
        <v>194712</v>
      </c>
      <c r="D319" s="41">
        <f>+'FEIEF FOFIR'!D319</f>
        <v>333</v>
      </c>
      <c r="E319" s="41">
        <f>+'1er AJ FOFIR 2020'!C319</f>
        <v>2859</v>
      </c>
      <c r="F319" s="41">
        <f t="shared" si="4"/>
        <v>197904</v>
      </c>
    </row>
    <row r="320" spans="1:6" x14ac:dyDescent="0.25">
      <c r="A320" s="2">
        <v>317</v>
      </c>
      <c r="B320" s="42" t="s">
        <v>331</v>
      </c>
      <c r="C320" s="41">
        <f>+'ABRIL ORD'!N320</f>
        <v>234811</v>
      </c>
      <c r="D320" s="41">
        <f>+'FEIEF FOFIR'!D320</f>
        <v>955</v>
      </c>
      <c r="E320" s="41">
        <f>+'1er AJ FOFIR 2020'!C320</f>
        <v>8193</v>
      </c>
      <c r="F320" s="41">
        <f t="shared" si="4"/>
        <v>243959</v>
      </c>
    </row>
    <row r="321" spans="1:6" x14ac:dyDescent="0.25">
      <c r="A321" s="2">
        <v>318</v>
      </c>
      <c r="B321" s="42" t="s">
        <v>332</v>
      </c>
      <c r="C321" s="41">
        <f>+'ABRIL ORD'!N321</f>
        <v>5774962</v>
      </c>
      <c r="D321" s="41">
        <f>+'FEIEF FOFIR'!D321</f>
        <v>60548</v>
      </c>
      <c r="E321" s="41">
        <f>+'1er AJ FOFIR 2020'!C321</f>
        <v>519060</v>
      </c>
      <c r="F321" s="41">
        <f t="shared" si="4"/>
        <v>6354570</v>
      </c>
    </row>
    <row r="322" spans="1:6" x14ac:dyDescent="0.25">
      <c r="A322" s="2">
        <v>319</v>
      </c>
      <c r="B322" s="42" t="s">
        <v>333</v>
      </c>
      <c r="C322" s="41">
        <f>+'ABRIL ORD'!N322</f>
        <v>109246</v>
      </c>
      <c r="D322" s="41">
        <f>+'FEIEF FOFIR'!D322</f>
        <v>445</v>
      </c>
      <c r="E322" s="41">
        <f>+'1er AJ FOFIR 2020'!C322</f>
        <v>3817</v>
      </c>
      <c r="F322" s="41">
        <f t="shared" si="4"/>
        <v>113508</v>
      </c>
    </row>
    <row r="323" spans="1:6" x14ac:dyDescent="0.25">
      <c r="A323" s="2">
        <v>320</v>
      </c>
      <c r="B323" s="42" t="s">
        <v>334</v>
      </c>
      <c r="C323" s="41">
        <f>+'ABRIL ORD'!N323</f>
        <v>103197</v>
      </c>
      <c r="D323" s="41">
        <f>+'FEIEF FOFIR'!D323</f>
        <v>275</v>
      </c>
      <c r="E323" s="41">
        <f>+'1er AJ FOFIR 2020'!C323</f>
        <v>2363</v>
      </c>
      <c r="F323" s="41">
        <f t="shared" si="4"/>
        <v>105835</v>
      </c>
    </row>
    <row r="324" spans="1:6" x14ac:dyDescent="0.25">
      <c r="A324" s="2">
        <v>321</v>
      </c>
      <c r="B324" s="42" t="s">
        <v>335</v>
      </c>
      <c r="C324" s="41">
        <f>+'ABRIL ORD'!N324</f>
        <v>150780</v>
      </c>
      <c r="D324" s="41">
        <f>+'FEIEF FOFIR'!D324</f>
        <v>404</v>
      </c>
      <c r="E324" s="41">
        <f>+'1er AJ FOFIR 2020'!C324</f>
        <v>3468</v>
      </c>
      <c r="F324" s="41">
        <f t="shared" si="4"/>
        <v>154652</v>
      </c>
    </row>
    <row r="325" spans="1:6" x14ac:dyDescent="0.25">
      <c r="A325" s="2">
        <v>322</v>
      </c>
      <c r="B325" s="42" t="s">
        <v>336</v>
      </c>
      <c r="C325" s="41">
        <f>+'ABRIL ORD'!N325</f>
        <v>182213</v>
      </c>
      <c r="D325" s="41">
        <f>+'FEIEF FOFIR'!D325</f>
        <v>325</v>
      </c>
      <c r="E325" s="41">
        <f>+'1er AJ FOFIR 2020'!C325</f>
        <v>2792</v>
      </c>
      <c r="F325" s="41">
        <f t="shared" ref="F325:F388" si="5">SUM(C325:E325)</f>
        <v>185330</v>
      </c>
    </row>
    <row r="326" spans="1:6" x14ac:dyDescent="0.25">
      <c r="A326" s="2">
        <v>323</v>
      </c>
      <c r="B326" s="42" t="s">
        <v>337</v>
      </c>
      <c r="C326" s="41">
        <f>+'ABRIL ORD'!N326</f>
        <v>219841</v>
      </c>
      <c r="D326" s="41">
        <f>+'FEIEF FOFIR'!D326</f>
        <v>927</v>
      </c>
      <c r="E326" s="41">
        <f>+'1er AJ FOFIR 2020'!C326</f>
        <v>7947</v>
      </c>
      <c r="F326" s="41">
        <f t="shared" si="5"/>
        <v>228715</v>
      </c>
    </row>
    <row r="327" spans="1:6" x14ac:dyDescent="0.25">
      <c r="A327" s="2">
        <v>324</v>
      </c>
      <c r="B327" s="42" t="s">
        <v>338</v>
      </c>
      <c r="C327" s="41">
        <f>+'ABRIL ORD'!N327</f>
        <v>3687474</v>
      </c>
      <c r="D327" s="41">
        <f>+'FEIEF FOFIR'!D327</f>
        <v>32225</v>
      </c>
      <c r="E327" s="41">
        <f>+'1er AJ FOFIR 2020'!C327</f>
        <v>276261</v>
      </c>
      <c r="F327" s="41">
        <f t="shared" si="5"/>
        <v>3995960</v>
      </c>
    </row>
    <row r="328" spans="1:6" x14ac:dyDescent="0.25">
      <c r="A328" s="2">
        <v>325</v>
      </c>
      <c r="B328" s="42" t="s">
        <v>339</v>
      </c>
      <c r="C328" s="41">
        <f>+'ABRIL ORD'!N328</f>
        <v>820366</v>
      </c>
      <c r="D328" s="41">
        <f>+'FEIEF FOFIR'!D328</f>
        <v>5252</v>
      </c>
      <c r="E328" s="41">
        <f>+'1er AJ FOFIR 2020'!C328</f>
        <v>45025</v>
      </c>
      <c r="F328" s="41">
        <f t="shared" si="5"/>
        <v>870643</v>
      </c>
    </row>
    <row r="329" spans="1:6" x14ac:dyDescent="0.25">
      <c r="A329" s="2">
        <v>326</v>
      </c>
      <c r="B329" s="42" t="s">
        <v>340</v>
      </c>
      <c r="C329" s="41">
        <f>+'ABRIL ORD'!N329</f>
        <v>570021</v>
      </c>
      <c r="D329" s="41">
        <f>+'FEIEF FOFIR'!D329</f>
        <v>2919</v>
      </c>
      <c r="E329" s="41">
        <f>+'1er AJ FOFIR 2020'!C329</f>
        <v>25030</v>
      </c>
      <c r="F329" s="41">
        <f t="shared" si="5"/>
        <v>597970</v>
      </c>
    </row>
    <row r="330" spans="1:6" x14ac:dyDescent="0.25">
      <c r="A330" s="2">
        <v>327</v>
      </c>
      <c r="B330" s="42" t="s">
        <v>341</v>
      </c>
      <c r="C330" s="41">
        <f>+'ABRIL ORD'!N330</f>
        <v>2235182</v>
      </c>
      <c r="D330" s="41">
        <f>+'FEIEF FOFIR'!D330</f>
        <v>7609</v>
      </c>
      <c r="E330" s="41">
        <f>+'1er AJ FOFIR 2020'!C330</f>
        <v>65236</v>
      </c>
      <c r="F330" s="41">
        <f t="shared" si="5"/>
        <v>2308027</v>
      </c>
    </row>
    <row r="331" spans="1:6" x14ac:dyDescent="0.25">
      <c r="A331" s="2">
        <v>328</v>
      </c>
      <c r="B331" s="42" t="s">
        <v>342</v>
      </c>
      <c r="C331" s="41">
        <f>+'ABRIL ORD'!N331</f>
        <v>157949</v>
      </c>
      <c r="D331" s="41">
        <f>+'FEIEF FOFIR'!D331</f>
        <v>527</v>
      </c>
      <c r="E331" s="41">
        <f>+'1er AJ FOFIR 2020'!C331</f>
        <v>4520</v>
      </c>
      <c r="F331" s="41">
        <f t="shared" si="5"/>
        <v>162996</v>
      </c>
    </row>
    <row r="332" spans="1:6" x14ac:dyDescent="0.25">
      <c r="A332" s="2">
        <v>329</v>
      </c>
      <c r="B332" s="42" t="s">
        <v>343</v>
      </c>
      <c r="C332" s="41">
        <f>+'ABRIL ORD'!N332</f>
        <v>173913</v>
      </c>
      <c r="D332" s="41">
        <f>+'FEIEF FOFIR'!D332</f>
        <v>537</v>
      </c>
      <c r="E332" s="41">
        <f>+'1er AJ FOFIR 2020'!C332</f>
        <v>4610</v>
      </c>
      <c r="F332" s="41">
        <f t="shared" si="5"/>
        <v>179060</v>
      </c>
    </row>
    <row r="333" spans="1:6" x14ac:dyDescent="0.25">
      <c r="A333" s="2">
        <v>330</v>
      </c>
      <c r="B333" s="42" t="s">
        <v>344</v>
      </c>
      <c r="C333" s="41">
        <f>+'ABRIL ORD'!N333</f>
        <v>314935</v>
      </c>
      <c r="D333" s="41">
        <f>+'FEIEF FOFIR'!D333</f>
        <v>1796</v>
      </c>
      <c r="E333" s="41">
        <f>+'1er AJ FOFIR 2020'!C333</f>
        <v>15403</v>
      </c>
      <c r="F333" s="41">
        <f t="shared" si="5"/>
        <v>332134</v>
      </c>
    </row>
    <row r="334" spans="1:6" x14ac:dyDescent="0.25">
      <c r="A334" s="2">
        <v>331</v>
      </c>
      <c r="B334" s="42" t="s">
        <v>345</v>
      </c>
      <c r="C334" s="41">
        <f>+'ABRIL ORD'!N334</f>
        <v>256804</v>
      </c>
      <c r="D334" s="41">
        <f>+'FEIEF FOFIR'!D334</f>
        <v>1974</v>
      </c>
      <c r="E334" s="41">
        <f>+'1er AJ FOFIR 2020'!C334</f>
        <v>16923</v>
      </c>
      <c r="F334" s="41">
        <f t="shared" si="5"/>
        <v>275701</v>
      </c>
    </row>
    <row r="335" spans="1:6" x14ac:dyDescent="0.25">
      <c r="A335" s="2">
        <v>332</v>
      </c>
      <c r="B335" s="42" t="s">
        <v>346</v>
      </c>
      <c r="C335" s="41">
        <f>+'ABRIL ORD'!N335</f>
        <v>103281</v>
      </c>
      <c r="D335" s="41">
        <f>+'FEIEF FOFIR'!D335</f>
        <v>549</v>
      </c>
      <c r="E335" s="41">
        <f>+'1er AJ FOFIR 2020'!C335</f>
        <v>4707</v>
      </c>
      <c r="F335" s="41">
        <f t="shared" si="5"/>
        <v>108537</v>
      </c>
    </row>
    <row r="336" spans="1:6" x14ac:dyDescent="0.25">
      <c r="A336" s="2">
        <v>333</v>
      </c>
      <c r="B336" s="42" t="s">
        <v>347</v>
      </c>
      <c r="C336" s="41">
        <f>+'ABRIL ORD'!N336</f>
        <v>339484</v>
      </c>
      <c r="D336" s="41">
        <f>+'FEIEF FOFIR'!D336</f>
        <v>2882</v>
      </c>
      <c r="E336" s="41">
        <f>+'1er AJ FOFIR 2020'!C336</f>
        <v>24711</v>
      </c>
      <c r="F336" s="41">
        <f t="shared" si="5"/>
        <v>367077</v>
      </c>
    </row>
    <row r="337" spans="1:6" x14ac:dyDescent="0.25">
      <c r="A337" s="2">
        <v>334</v>
      </c>
      <c r="B337" s="42" t="s">
        <v>348</v>
      </c>
      <c r="C337" s="41">
        <f>+'ABRIL ORD'!N337</f>
        <v>2995287</v>
      </c>
      <c r="D337" s="41">
        <f>+'FEIEF FOFIR'!D337</f>
        <v>21960</v>
      </c>
      <c r="E337" s="41">
        <f>+'1er AJ FOFIR 2020'!C337</f>
        <v>188263</v>
      </c>
      <c r="F337" s="41">
        <f t="shared" si="5"/>
        <v>3205510</v>
      </c>
    </row>
    <row r="338" spans="1:6" x14ac:dyDescent="0.25">
      <c r="A338" s="2">
        <v>335</v>
      </c>
      <c r="B338" s="42" t="s">
        <v>349</v>
      </c>
      <c r="C338" s="41">
        <f>+'ABRIL ORD'!N338</f>
        <v>181849</v>
      </c>
      <c r="D338" s="41">
        <f>+'FEIEF FOFIR'!D338</f>
        <v>462</v>
      </c>
      <c r="E338" s="41">
        <f>+'1er AJ FOFIR 2020'!C338</f>
        <v>3964</v>
      </c>
      <c r="F338" s="41">
        <f t="shared" si="5"/>
        <v>186275</v>
      </c>
    </row>
    <row r="339" spans="1:6" x14ac:dyDescent="0.25">
      <c r="A339" s="2">
        <v>336</v>
      </c>
      <c r="B339" s="42" t="s">
        <v>350</v>
      </c>
      <c r="C339" s="41">
        <f>+'ABRIL ORD'!N339</f>
        <v>365762</v>
      </c>
      <c r="D339" s="41">
        <f>+'FEIEF FOFIR'!D339</f>
        <v>2010</v>
      </c>
      <c r="E339" s="41">
        <f>+'1er AJ FOFIR 2020'!C339</f>
        <v>17238</v>
      </c>
      <c r="F339" s="41">
        <f t="shared" si="5"/>
        <v>385010</v>
      </c>
    </row>
    <row r="340" spans="1:6" x14ac:dyDescent="0.25">
      <c r="A340" s="2">
        <v>337</v>
      </c>
      <c r="B340" s="42" t="s">
        <v>351</v>
      </c>
      <c r="C340" s="41">
        <f>+'ABRIL ORD'!N340</f>
        <v>471803</v>
      </c>
      <c r="D340" s="41">
        <f>+'FEIEF FOFIR'!D340</f>
        <v>2697</v>
      </c>
      <c r="E340" s="41">
        <f>+'1er AJ FOFIR 2020'!C340</f>
        <v>23122</v>
      </c>
      <c r="F340" s="41">
        <f t="shared" si="5"/>
        <v>497622</v>
      </c>
    </row>
    <row r="341" spans="1:6" x14ac:dyDescent="0.25">
      <c r="A341" s="2">
        <v>338</v>
      </c>
      <c r="B341" s="42" t="s">
        <v>352</v>
      </c>
      <c r="C341" s="41">
        <f>+'ABRIL ORD'!N341</f>
        <v>1002335</v>
      </c>
      <c r="D341" s="41">
        <f>+'FEIEF FOFIR'!D341</f>
        <v>7202</v>
      </c>
      <c r="E341" s="41">
        <f>+'1er AJ FOFIR 2020'!C341</f>
        <v>61742</v>
      </c>
      <c r="F341" s="41">
        <f t="shared" si="5"/>
        <v>1071279</v>
      </c>
    </row>
    <row r="342" spans="1:6" x14ac:dyDescent="0.25">
      <c r="A342" s="2">
        <v>339</v>
      </c>
      <c r="B342" s="42" t="s">
        <v>353</v>
      </c>
      <c r="C342" s="41">
        <f>+'ABRIL ORD'!N342</f>
        <v>577086</v>
      </c>
      <c r="D342" s="41">
        <f>+'FEIEF FOFIR'!D342</f>
        <v>2408</v>
      </c>
      <c r="E342" s="41">
        <f>+'1er AJ FOFIR 2020'!C342</f>
        <v>20643</v>
      </c>
      <c r="F342" s="41">
        <f t="shared" si="5"/>
        <v>600137</v>
      </c>
    </row>
    <row r="343" spans="1:6" x14ac:dyDescent="0.25">
      <c r="A343" s="2">
        <v>340</v>
      </c>
      <c r="B343" s="42" t="s">
        <v>354</v>
      </c>
      <c r="C343" s="41">
        <f>+'ABRIL ORD'!N343</f>
        <v>189406</v>
      </c>
      <c r="D343" s="41">
        <f>+'FEIEF FOFIR'!D343</f>
        <v>752</v>
      </c>
      <c r="E343" s="41">
        <f>+'1er AJ FOFIR 2020'!C343</f>
        <v>6453</v>
      </c>
      <c r="F343" s="41">
        <f t="shared" si="5"/>
        <v>196611</v>
      </c>
    </row>
    <row r="344" spans="1:6" x14ac:dyDescent="0.25">
      <c r="A344" s="2">
        <v>341</v>
      </c>
      <c r="B344" s="42" t="s">
        <v>355</v>
      </c>
      <c r="C344" s="41">
        <f>+'ABRIL ORD'!N344</f>
        <v>124719</v>
      </c>
      <c r="D344" s="41">
        <f>+'FEIEF FOFIR'!D344</f>
        <v>231</v>
      </c>
      <c r="E344" s="41">
        <f>+'1er AJ FOFIR 2020'!C344</f>
        <v>1982</v>
      </c>
      <c r="F344" s="41">
        <f t="shared" si="5"/>
        <v>126932</v>
      </c>
    </row>
    <row r="345" spans="1:6" x14ac:dyDescent="0.25">
      <c r="A345" s="2">
        <v>342</v>
      </c>
      <c r="B345" s="42" t="s">
        <v>356</v>
      </c>
      <c r="C345" s="41">
        <f>+'ABRIL ORD'!N345</f>
        <v>637726</v>
      </c>
      <c r="D345" s="41">
        <f>+'FEIEF FOFIR'!D345</f>
        <v>2837</v>
      </c>
      <c r="E345" s="41">
        <f>+'1er AJ FOFIR 2020'!C345</f>
        <v>24325</v>
      </c>
      <c r="F345" s="41">
        <f t="shared" si="5"/>
        <v>664888</v>
      </c>
    </row>
    <row r="346" spans="1:6" x14ac:dyDescent="0.25">
      <c r="A346" s="2">
        <v>343</v>
      </c>
      <c r="B346" s="42" t="s">
        <v>357</v>
      </c>
      <c r="C346" s="41">
        <f>+'ABRIL ORD'!N346</f>
        <v>288487</v>
      </c>
      <c r="D346" s="41">
        <f>+'FEIEF FOFIR'!D346</f>
        <v>1347</v>
      </c>
      <c r="E346" s="41">
        <f>+'1er AJ FOFIR 2020'!C346</f>
        <v>11553</v>
      </c>
      <c r="F346" s="41">
        <f t="shared" si="5"/>
        <v>301387</v>
      </c>
    </row>
    <row r="347" spans="1:6" x14ac:dyDescent="0.25">
      <c r="A347" s="2">
        <v>344</v>
      </c>
      <c r="B347" s="42" t="s">
        <v>358</v>
      </c>
      <c r="C347" s="41">
        <f>+'ABRIL ORD'!N347</f>
        <v>332365</v>
      </c>
      <c r="D347" s="41">
        <f>+'FEIEF FOFIR'!D347</f>
        <v>1363</v>
      </c>
      <c r="E347" s="41">
        <f>+'1er AJ FOFIR 2020'!C347</f>
        <v>11687</v>
      </c>
      <c r="F347" s="41">
        <f t="shared" si="5"/>
        <v>345415</v>
      </c>
    </row>
    <row r="348" spans="1:6" x14ac:dyDescent="0.25">
      <c r="A348" s="2">
        <v>345</v>
      </c>
      <c r="B348" s="42" t="s">
        <v>359</v>
      </c>
      <c r="C348" s="41">
        <f>+'ABRIL ORD'!N348</f>
        <v>365278</v>
      </c>
      <c r="D348" s="41">
        <f>+'FEIEF FOFIR'!D348</f>
        <v>1792</v>
      </c>
      <c r="E348" s="41">
        <f>+'1er AJ FOFIR 2020'!C348</f>
        <v>15363</v>
      </c>
      <c r="F348" s="41">
        <f t="shared" si="5"/>
        <v>382433</v>
      </c>
    </row>
    <row r="349" spans="1:6" x14ac:dyDescent="0.25">
      <c r="A349" s="2">
        <v>346</v>
      </c>
      <c r="B349" s="42" t="s">
        <v>360</v>
      </c>
      <c r="C349" s="41">
        <f>+'ABRIL ORD'!N349</f>
        <v>219100</v>
      </c>
      <c r="D349" s="41">
        <f>+'FEIEF FOFIR'!D349</f>
        <v>1114</v>
      </c>
      <c r="E349" s="41">
        <f>+'1er AJ FOFIR 2020'!C349</f>
        <v>9554</v>
      </c>
      <c r="F349" s="41">
        <f t="shared" si="5"/>
        <v>229768</v>
      </c>
    </row>
    <row r="350" spans="1:6" x14ac:dyDescent="0.25">
      <c r="A350" s="2">
        <v>347</v>
      </c>
      <c r="B350" s="42" t="s">
        <v>361</v>
      </c>
      <c r="C350" s="41">
        <f>+'ABRIL ORD'!N350</f>
        <v>316022</v>
      </c>
      <c r="D350" s="41">
        <f>+'FEIEF FOFIR'!D350</f>
        <v>1744</v>
      </c>
      <c r="E350" s="41">
        <f>+'1er AJ FOFIR 2020'!C350</f>
        <v>14955</v>
      </c>
      <c r="F350" s="41">
        <f t="shared" si="5"/>
        <v>332721</v>
      </c>
    </row>
    <row r="351" spans="1:6" x14ac:dyDescent="0.25">
      <c r="A351" s="2">
        <v>348</v>
      </c>
      <c r="B351" s="42" t="s">
        <v>362</v>
      </c>
      <c r="C351" s="41">
        <f>+'ABRIL ORD'!N351</f>
        <v>853911</v>
      </c>
      <c r="D351" s="41">
        <f>+'FEIEF FOFIR'!D351</f>
        <v>4344</v>
      </c>
      <c r="E351" s="41">
        <f>+'1er AJ FOFIR 2020'!C351</f>
        <v>37244</v>
      </c>
      <c r="F351" s="41">
        <f t="shared" si="5"/>
        <v>895499</v>
      </c>
    </row>
    <row r="352" spans="1:6" x14ac:dyDescent="0.25">
      <c r="A352" s="2">
        <v>349</v>
      </c>
      <c r="B352" s="42" t="s">
        <v>363</v>
      </c>
      <c r="C352" s="41">
        <f>+'ABRIL ORD'!N352</f>
        <v>195477</v>
      </c>
      <c r="D352" s="41">
        <f>+'FEIEF FOFIR'!D352</f>
        <v>872</v>
      </c>
      <c r="E352" s="41">
        <f>+'1er AJ FOFIR 2020'!C352</f>
        <v>7479</v>
      </c>
      <c r="F352" s="41">
        <f t="shared" si="5"/>
        <v>203828</v>
      </c>
    </row>
    <row r="353" spans="1:6" x14ac:dyDescent="0.25">
      <c r="A353" s="2">
        <v>350</v>
      </c>
      <c r="B353" s="42" t="s">
        <v>364</v>
      </c>
      <c r="C353" s="41">
        <f>+'ABRIL ORD'!N353</f>
        <v>2139525</v>
      </c>
      <c r="D353" s="41">
        <f>+'FEIEF FOFIR'!D353</f>
        <v>15715</v>
      </c>
      <c r="E353" s="41">
        <f>+'1er AJ FOFIR 2020'!C353</f>
        <v>134726</v>
      </c>
      <c r="F353" s="41">
        <f t="shared" si="5"/>
        <v>2289966</v>
      </c>
    </row>
    <row r="354" spans="1:6" x14ac:dyDescent="0.25">
      <c r="A354" s="2">
        <v>351</v>
      </c>
      <c r="B354" s="42" t="s">
        <v>365</v>
      </c>
      <c r="C354" s="41">
        <f>+'ABRIL ORD'!N354</f>
        <v>309667</v>
      </c>
      <c r="D354" s="41">
        <f>+'FEIEF FOFIR'!D354</f>
        <v>1367</v>
      </c>
      <c r="E354" s="41">
        <f>+'1er AJ FOFIR 2020'!C354</f>
        <v>11721</v>
      </c>
      <c r="F354" s="41">
        <f t="shared" si="5"/>
        <v>322755</v>
      </c>
    </row>
    <row r="355" spans="1:6" x14ac:dyDescent="0.25">
      <c r="A355" s="2">
        <v>352</v>
      </c>
      <c r="B355" s="42" t="s">
        <v>366</v>
      </c>
      <c r="C355" s="41">
        <f>+'ABRIL ORD'!N355</f>
        <v>290476</v>
      </c>
      <c r="D355" s="41">
        <f>+'FEIEF FOFIR'!D355</f>
        <v>1457</v>
      </c>
      <c r="E355" s="41">
        <f>+'1er AJ FOFIR 2020'!C355</f>
        <v>12495</v>
      </c>
      <c r="F355" s="41">
        <f t="shared" si="5"/>
        <v>304428</v>
      </c>
    </row>
    <row r="356" spans="1:6" x14ac:dyDescent="0.25">
      <c r="A356" s="2">
        <v>353</v>
      </c>
      <c r="B356" s="42" t="s">
        <v>367</v>
      </c>
      <c r="C356" s="41">
        <f>+'ABRIL ORD'!N356</f>
        <v>314771</v>
      </c>
      <c r="D356" s="41">
        <f>+'FEIEF FOFIR'!D356</f>
        <v>1078</v>
      </c>
      <c r="E356" s="41">
        <f>+'1er AJ FOFIR 2020'!C356</f>
        <v>9249</v>
      </c>
      <c r="F356" s="41">
        <f t="shared" si="5"/>
        <v>325098</v>
      </c>
    </row>
    <row r="357" spans="1:6" x14ac:dyDescent="0.25">
      <c r="A357" s="2">
        <v>354</v>
      </c>
      <c r="B357" s="42" t="s">
        <v>368</v>
      </c>
      <c r="C357" s="41">
        <f>+'ABRIL ORD'!N357</f>
        <v>161782</v>
      </c>
      <c r="D357" s="41">
        <f>+'FEIEF FOFIR'!D357</f>
        <v>251</v>
      </c>
      <c r="E357" s="41">
        <f>+'1er AJ FOFIR 2020'!C357</f>
        <v>2153</v>
      </c>
      <c r="F357" s="41">
        <f t="shared" si="5"/>
        <v>164186</v>
      </c>
    </row>
    <row r="358" spans="1:6" x14ac:dyDescent="0.25">
      <c r="A358" s="2">
        <v>355</v>
      </c>
      <c r="B358" s="42" t="s">
        <v>369</v>
      </c>
      <c r="C358" s="41">
        <f>+'ABRIL ORD'!N358</f>
        <v>157261</v>
      </c>
      <c r="D358" s="41">
        <f>+'FEIEF FOFIR'!D358</f>
        <v>299</v>
      </c>
      <c r="E358" s="41">
        <f>+'1er AJ FOFIR 2020'!C358</f>
        <v>2569</v>
      </c>
      <c r="F358" s="41">
        <f t="shared" si="5"/>
        <v>160129</v>
      </c>
    </row>
    <row r="359" spans="1:6" x14ac:dyDescent="0.25">
      <c r="A359" s="2">
        <v>356</v>
      </c>
      <c r="B359" s="42" t="s">
        <v>370</v>
      </c>
      <c r="C359" s="41">
        <f>+'ABRIL ORD'!N359</f>
        <v>282679</v>
      </c>
      <c r="D359" s="41">
        <f>+'FEIEF FOFIR'!D359</f>
        <v>859</v>
      </c>
      <c r="E359" s="41">
        <f>+'1er AJ FOFIR 2020'!C359</f>
        <v>7364</v>
      </c>
      <c r="F359" s="41">
        <f t="shared" si="5"/>
        <v>290902</v>
      </c>
    </row>
    <row r="360" spans="1:6" x14ac:dyDescent="0.25">
      <c r="A360" s="2">
        <v>357</v>
      </c>
      <c r="B360" s="42" t="s">
        <v>371</v>
      </c>
      <c r="C360" s="41">
        <f>+'ABRIL ORD'!N360</f>
        <v>204749</v>
      </c>
      <c r="D360" s="41">
        <f>+'FEIEF FOFIR'!D360</f>
        <v>709</v>
      </c>
      <c r="E360" s="41">
        <f>+'1er AJ FOFIR 2020'!C360</f>
        <v>6085</v>
      </c>
      <c r="F360" s="41">
        <f t="shared" si="5"/>
        <v>211543</v>
      </c>
    </row>
    <row r="361" spans="1:6" x14ac:dyDescent="0.25">
      <c r="A361" s="2">
        <v>358</v>
      </c>
      <c r="B361" s="42" t="s">
        <v>372</v>
      </c>
      <c r="C361" s="41">
        <f>+'ABRIL ORD'!N361</f>
        <v>331127</v>
      </c>
      <c r="D361" s="41">
        <f>+'FEIEF FOFIR'!D361</f>
        <v>1467</v>
      </c>
      <c r="E361" s="41">
        <f>+'1er AJ FOFIR 2020'!C361</f>
        <v>12583</v>
      </c>
      <c r="F361" s="41">
        <f t="shared" si="5"/>
        <v>345177</v>
      </c>
    </row>
    <row r="362" spans="1:6" x14ac:dyDescent="0.25">
      <c r="A362" s="2">
        <v>359</v>
      </c>
      <c r="B362" s="42" t="s">
        <v>373</v>
      </c>
      <c r="C362" s="41">
        <f>+'ABRIL ORD'!N362</f>
        <v>229831</v>
      </c>
      <c r="D362" s="41">
        <f>+'FEIEF FOFIR'!D362</f>
        <v>1962</v>
      </c>
      <c r="E362" s="41">
        <f>+'1er AJ FOFIR 2020'!C362</f>
        <v>16824</v>
      </c>
      <c r="F362" s="41">
        <f t="shared" si="5"/>
        <v>248617</v>
      </c>
    </row>
    <row r="363" spans="1:6" x14ac:dyDescent="0.25">
      <c r="A363" s="2">
        <v>360</v>
      </c>
      <c r="B363" s="42" t="s">
        <v>374</v>
      </c>
      <c r="C363" s="41">
        <f>+'ABRIL ORD'!N363</f>
        <v>452288</v>
      </c>
      <c r="D363" s="41">
        <f>+'FEIEF FOFIR'!D363</f>
        <v>1756</v>
      </c>
      <c r="E363" s="41">
        <f>+'1er AJ FOFIR 2020'!C363</f>
        <v>15059</v>
      </c>
      <c r="F363" s="41">
        <f t="shared" si="5"/>
        <v>469103</v>
      </c>
    </row>
    <row r="364" spans="1:6" x14ac:dyDescent="0.25">
      <c r="A364" s="2">
        <v>361</v>
      </c>
      <c r="B364" s="42" t="s">
        <v>375</v>
      </c>
      <c r="C364" s="41">
        <f>+'ABRIL ORD'!N364</f>
        <v>197886</v>
      </c>
      <c r="D364" s="41">
        <f>+'FEIEF FOFIR'!D364</f>
        <v>375</v>
      </c>
      <c r="E364" s="41">
        <f>+'1er AJ FOFIR 2020'!C364</f>
        <v>3223</v>
      </c>
      <c r="F364" s="41">
        <f t="shared" si="5"/>
        <v>201484</v>
      </c>
    </row>
    <row r="365" spans="1:6" x14ac:dyDescent="0.25">
      <c r="A365" s="2">
        <v>362</v>
      </c>
      <c r="B365" s="42" t="s">
        <v>376</v>
      </c>
      <c r="C365" s="41">
        <f>+'ABRIL ORD'!N365</f>
        <v>251940</v>
      </c>
      <c r="D365" s="41">
        <f>+'FEIEF FOFIR'!D365</f>
        <v>1232</v>
      </c>
      <c r="E365" s="41">
        <f>+'1er AJ FOFIR 2020'!C365</f>
        <v>10569</v>
      </c>
      <c r="F365" s="41">
        <f t="shared" si="5"/>
        <v>263741</v>
      </c>
    </row>
    <row r="366" spans="1:6" x14ac:dyDescent="0.25">
      <c r="A366" s="2">
        <v>363</v>
      </c>
      <c r="B366" s="42" t="s">
        <v>377</v>
      </c>
      <c r="C366" s="41">
        <f>+'ABRIL ORD'!N366</f>
        <v>289797</v>
      </c>
      <c r="D366" s="41">
        <f>+'FEIEF FOFIR'!D366</f>
        <v>1128</v>
      </c>
      <c r="E366" s="41">
        <f>+'1er AJ FOFIR 2020'!C366</f>
        <v>9670</v>
      </c>
      <c r="F366" s="41">
        <f t="shared" si="5"/>
        <v>300595</v>
      </c>
    </row>
    <row r="367" spans="1:6" x14ac:dyDescent="0.25">
      <c r="A367" s="2">
        <v>364</v>
      </c>
      <c r="B367" s="42" t="s">
        <v>378</v>
      </c>
      <c r="C367" s="41">
        <f>+'ABRIL ORD'!N367</f>
        <v>1252594</v>
      </c>
      <c r="D367" s="41">
        <f>+'FEIEF FOFIR'!D367</f>
        <v>8011</v>
      </c>
      <c r="E367" s="41">
        <f>+'1er AJ FOFIR 2020'!C367</f>
        <v>68677</v>
      </c>
      <c r="F367" s="41">
        <f t="shared" si="5"/>
        <v>1329282</v>
      </c>
    </row>
    <row r="368" spans="1:6" x14ac:dyDescent="0.25">
      <c r="A368" s="2">
        <v>365</v>
      </c>
      <c r="B368" s="42" t="s">
        <v>379</v>
      </c>
      <c r="C368" s="41">
        <f>+'ABRIL ORD'!N368</f>
        <v>164257</v>
      </c>
      <c r="D368" s="41">
        <f>+'FEIEF FOFIR'!D368</f>
        <v>476</v>
      </c>
      <c r="E368" s="41">
        <f>+'1er AJ FOFIR 2020'!C368</f>
        <v>4085</v>
      </c>
      <c r="F368" s="41">
        <f t="shared" si="5"/>
        <v>168818</v>
      </c>
    </row>
    <row r="369" spans="1:6" x14ac:dyDescent="0.25">
      <c r="A369" s="2">
        <v>366</v>
      </c>
      <c r="B369" s="42" t="s">
        <v>380</v>
      </c>
      <c r="C369" s="41">
        <f>+'ABRIL ORD'!N369</f>
        <v>621428</v>
      </c>
      <c r="D369" s="41">
        <f>+'FEIEF FOFIR'!D369</f>
        <v>2638</v>
      </c>
      <c r="E369" s="41">
        <f>+'1er AJ FOFIR 2020'!C369</f>
        <v>22618</v>
      </c>
      <c r="F369" s="41">
        <f t="shared" si="5"/>
        <v>646684</v>
      </c>
    </row>
    <row r="370" spans="1:6" x14ac:dyDescent="0.25">
      <c r="A370" s="2">
        <v>367</v>
      </c>
      <c r="B370" s="42" t="s">
        <v>381</v>
      </c>
      <c r="C370" s="41">
        <f>+'ABRIL ORD'!N370</f>
        <v>347712</v>
      </c>
      <c r="D370" s="41">
        <f>+'FEIEF FOFIR'!D370</f>
        <v>1919</v>
      </c>
      <c r="E370" s="41">
        <f>+'1er AJ FOFIR 2020'!C370</f>
        <v>16456</v>
      </c>
      <c r="F370" s="41">
        <f t="shared" si="5"/>
        <v>366087</v>
      </c>
    </row>
    <row r="371" spans="1:6" x14ac:dyDescent="0.25">
      <c r="A371" s="2">
        <v>368</v>
      </c>
      <c r="B371" s="42" t="s">
        <v>382</v>
      </c>
      <c r="C371" s="41">
        <f>+'ABRIL ORD'!N371</f>
        <v>499937</v>
      </c>
      <c r="D371" s="41">
        <f>+'FEIEF FOFIR'!D371</f>
        <v>1204</v>
      </c>
      <c r="E371" s="41">
        <f>+'1er AJ FOFIR 2020'!C371</f>
        <v>10323</v>
      </c>
      <c r="F371" s="41">
        <f t="shared" si="5"/>
        <v>511464</v>
      </c>
    </row>
    <row r="372" spans="1:6" x14ac:dyDescent="0.25">
      <c r="A372" s="2">
        <v>369</v>
      </c>
      <c r="B372" s="42" t="s">
        <v>383</v>
      </c>
      <c r="C372" s="41">
        <f>+'ABRIL ORD'!N372</f>
        <v>272467</v>
      </c>
      <c r="D372" s="41">
        <f>+'FEIEF FOFIR'!D372</f>
        <v>1533</v>
      </c>
      <c r="E372" s="41">
        <f>+'1er AJ FOFIR 2020'!C372</f>
        <v>13149</v>
      </c>
      <c r="F372" s="41">
        <f t="shared" si="5"/>
        <v>287149</v>
      </c>
    </row>
    <row r="373" spans="1:6" x14ac:dyDescent="0.25">
      <c r="A373" s="2">
        <v>370</v>
      </c>
      <c r="B373" s="42" t="s">
        <v>384</v>
      </c>
      <c r="C373" s="41">
        <f>+'ABRIL ORD'!N373</f>
        <v>177795</v>
      </c>
      <c r="D373" s="41">
        <f>+'FEIEF FOFIR'!D373</f>
        <v>594</v>
      </c>
      <c r="E373" s="41">
        <f>+'1er AJ FOFIR 2020'!C373</f>
        <v>5095</v>
      </c>
      <c r="F373" s="41">
        <f t="shared" si="5"/>
        <v>183484</v>
      </c>
    </row>
    <row r="374" spans="1:6" x14ac:dyDescent="0.25">
      <c r="A374" s="2">
        <v>371</v>
      </c>
      <c r="B374" s="42" t="s">
        <v>385</v>
      </c>
      <c r="C374" s="41">
        <f>+'ABRIL ORD'!N374</f>
        <v>214364</v>
      </c>
      <c r="D374" s="41">
        <f>+'FEIEF FOFIR'!D374</f>
        <v>634</v>
      </c>
      <c r="E374" s="41">
        <f>+'1er AJ FOFIR 2020'!C374</f>
        <v>5437</v>
      </c>
      <c r="F374" s="41">
        <f t="shared" si="5"/>
        <v>220435</v>
      </c>
    </row>
    <row r="375" spans="1:6" x14ac:dyDescent="0.25">
      <c r="A375" s="2">
        <v>372</v>
      </c>
      <c r="B375" s="42" t="s">
        <v>386</v>
      </c>
      <c r="C375" s="41">
        <f>+'ABRIL ORD'!N375</f>
        <v>231036</v>
      </c>
      <c r="D375" s="41">
        <f>+'FEIEF FOFIR'!D375</f>
        <v>669</v>
      </c>
      <c r="E375" s="41">
        <f>+'1er AJ FOFIR 2020'!C375</f>
        <v>5741</v>
      </c>
      <c r="F375" s="41">
        <f t="shared" si="5"/>
        <v>237446</v>
      </c>
    </row>
    <row r="376" spans="1:6" x14ac:dyDescent="0.25">
      <c r="A376" s="2">
        <v>373</v>
      </c>
      <c r="B376" s="42" t="s">
        <v>387</v>
      </c>
      <c r="C376" s="41">
        <f>+'ABRIL ORD'!N376</f>
        <v>120534</v>
      </c>
      <c r="D376" s="41">
        <f>+'FEIEF FOFIR'!D376</f>
        <v>159</v>
      </c>
      <c r="E376" s="41">
        <f>+'1er AJ FOFIR 2020'!C376</f>
        <v>1368</v>
      </c>
      <c r="F376" s="41">
        <f t="shared" si="5"/>
        <v>122061</v>
      </c>
    </row>
    <row r="377" spans="1:6" x14ac:dyDescent="0.25">
      <c r="A377" s="2">
        <v>374</v>
      </c>
      <c r="B377" s="42" t="s">
        <v>388</v>
      </c>
      <c r="C377" s="41">
        <f>+'ABRIL ORD'!N377</f>
        <v>170421</v>
      </c>
      <c r="D377" s="41">
        <f>+'FEIEF FOFIR'!D377</f>
        <v>635</v>
      </c>
      <c r="E377" s="41">
        <f>+'1er AJ FOFIR 2020'!C377</f>
        <v>5445</v>
      </c>
      <c r="F377" s="41">
        <f t="shared" si="5"/>
        <v>176501</v>
      </c>
    </row>
    <row r="378" spans="1:6" x14ac:dyDescent="0.25">
      <c r="A378" s="2">
        <v>375</v>
      </c>
      <c r="B378" s="42" t="s">
        <v>389</v>
      </c>
      <c r="C378" s="41">
        <f>+'ABRIL ORD'!N378</f>
        <v>1201666</v>
      </c>
      <c r="D378" s="41">
        <f>+'FEIEF FOFIR'!D378</f>
        <v>8911</v>
      </c>
      <c r="E378" s="41">
        <f>+'1er AJ FOFIR 2020'!C378</f>
        <v>76396</v>
      </c>
      <c r="F378" s="41">
        <f t="shared" si="5"/>
        <v>1286973</v>
      </c>
    </row>
    <row r="379" spans="1:6" x14ac:dyDescent="0.25">
      <c r="A379" s="2">
        <v>376</v>
      </c>
      <c r="B379" s="42" t="s">
        <v>390</v>
      </c>
      <c r="C379" s="41">
        <f>+'ABRIL ORD'!N379</f>
        <v>110474</v>
      </c>
      <c r="D379" s="41">
        <f>+'FEIEF FOFIR'!D379</f>
        <v>201</v>
      </c>
      <c r="E379" s="41">
        <f>+'1er AJ FOFIR 2020'!C379</f>
        <v>1728</v>
      </c>
      <c r="F379" s="41">
        <f t="shared" si="5"/>
        <v>112403</v>
      </c>
    </row>
    <row r="380" spans="1:6" x14ac:dyDescent="0.25">
      <c r="A380" s="2">
        <v>377</v>
      </c>
      <c r="B380" s="42" t="s">
        <v>391</v>
      </c>
      <c r="C380" s="41">
        <f>+'ABRIL ORD'!N380</f>
        <v>902552</v>
      </c>
      <c r="D380" s="41">
        <f>+'FEIEF FOFIR'!D380</f>
        <v>5848</v>
      </c>
      <c r="E380" s="41">
        <f>+'1er AJ FOFIR 2020'!C380</f>
        <v>50139</v>
      </c>
      <c r="F380" s="41">
        <f t="shared" si="5"/>
        <v>958539</v>
      </c>
    </row>
    <row r="381" spans="1:6" x14ac:dyDescent="0.25">
      <c r="A381" s="2">
        <v>378</v>
      </c>
      <c r="B381" s="42" t="s">
        <v>392</v>
      </c>
      <c r="C381" s="41">
        <f>+'ABRIL ORD'!N381</f>
        <v>416053</v>
      </c>
      <c r="D381" s="41">
        <f>+'FEIEF FOFIR'!D381</f>
        <v>1515</v>
      </c>
      <c r="E381" s="41">
        <f>+'1er AJ FOFIR 2020'!C381</f>
        <v>12994</v>
      </c>
      <c r="F381" s="41">
        <f t="shared" si="5"/>
        <v>430562</v>
      </c>
    </row>
    <row r="382" spans="1:6" x14ac:dyDescent="0.25">
      <c r="A382" s="2">
        <v>379</v>
      </c>
      <c r="B382" s="42" t="s">
        <v>393</v>
      </c>
      <c r="C382" s="41">
        <f>+'ABRIL ORD'!N382</f>
        <v>251604</v>
      </c>
      <c r="D382" s="41">
        <f>+'FEIEF FOFIR'!D382</f>
        <v>1546</v>
      </c>
      <c r="E382" s="41">
        <f>+'1er AJ FOFIR 2020'!C382</f>
        <v>13257</v>
      </c>
      <c r="F382" s="41">
        <f t="shared" si="5"/>
        <v>266407</v>
      </c>
    </row>
    <row r="383" spans="1:6" x14ac:dyDescent="0.25">
      <c r="A383" s="2">
        <v>380</v>
      </c>
      <c r="B383" s="42" t="s">
        <v>394</v>
      </c>
      <c r="C383" s="41">
        <f>+'ABRIL ORD'!N383</f>
        <v>256082</v>
      </c>
      <c r="D383" s="41">
        <f>+'FEIEF FOFIR'!D383</f>
        <v>1254</v>
      </c>
      <c r="E383" s="41">
        <f>+'1er AJ FOFIR 2020'!C383</f>
        <v>10756</v>
      </c>
      <c r="F383" s="41">
        <f t="shared" si="5"/>
        <v>268092</v>
      </c>
    </row>
    <row r="384" spans="1:6" x14ac:dyDescent="0.25">
      <c r="A384" s="2">
        <v>381</v>
      </c>
      <c r="B384" s="42" t="s">
        <v>395</v>
      </c>
      <c r="C384" s="41">
        <f>+'ABRIL ORD'!N384</f>
        <v>336509</v>
      </c>
      <c r="D384" s="41">
        <f>+'FEIEF FOFIR'!D384</f>
        <v>1808</v>
      </c>
      <c r="E384" s="41">
        <f>+'1er AJ FOFIR 2020'!C384</f>
        <v>15503</v>
      </c>
      <c r="F384" s="41">
        <f t="shared" si="5"/>
        <v>353820</v>
      </c>
    </row>
    <row r="385" spans="1:6" x14ac:dyDescent="0.25">
      <c r="A385" s="2">
        <v>382</v>
      </c>
      <c r="B385" s="42" t="s">
        <v>396</v>
      </c>
      <c r="C385" s="41">
        <f>+'ABRIL ORD'!N385</f>
        <v>196116</v>
      </c>
      <c r="D385" s="41">
        <f>+'FEIEF FOFIR'!D385</f>
        <v>626</v>
      </c>
      <c r="E385" s="41">
        <f>+'1er AJ FOFIR 2020'!C385</f>
        <v>5370</v>
      </c>
      <c r="F385" s="41">
        <f t="shared" si="5"/>
        <v>202112</v>
      </c>
    </row>
    <row r="386" spans="1:6" x14ac:dyDescent="0.25">
      <c r="A386" s="2">
        <v>383</v>
      </c>
      <c r="B386" s="42" t="s">
        <v>397</v>
      </c>
      <c r="C386" s="41">
        <f>+'ABRIL ORD'!N386</f>
        <v>131593</v>
      </c>
      <c r="D386" s="41">
        <f>+'FEIEF FOFIR'!D386</f>
        <v>320</v>
      </c>
      <c r="E386" s="41">
        <f>+'1er AJ FOFIR 2020'!C386</f>
        <v>2750</v>
      </c>
      <c r="F386" s="41">
        <f t="shared" si="5"/>
        <v>134663</v>
      </c>
    </row>
    <row r="387" spans="1:6" x14ac:dyDescent="0.25">
      <c r="A387" s="2">
        <v>384</v>
      </c>
      <c r="B387" s="42" t="s">
        <v>398</v>
      </c>
      <c r="C387" s="41">
        <f>+'ABRIL ORD'!N387</f>
        <v>391013</v>
      </c>
      <c r="D387" s="41">
        <f>+'FEIEF FOFIR'!D387</f>
        <v>2153</v>
      </c>
      <c r="E387" s="41">
        <f>+'1er AJ FOFIR 2020'!C387</f>
        <v>18457</v>
      </c>
      <c r="F387" s="41">
        <f t="shared" si="5"/>
        <v>411623</v>
      </c>
    </row>
    <row r="388" spans="1:6" x14ac:dyDescent="0.25">
      <c r="A388" s="2">
        <v>385</v>
      </c>
      <c r="B388" s="42" t="s">
        <v>399</v>
      </c>
      <c r="C388" s="41">
        <f>+'ABRIL ORD'!N388</f>
        <v>9058254</v>
      </c>
      <c r="D388" s="41">
        <f>+'FEIEF FOFIR'!D388</f>
        <v>92864</v>
      </c>
      <c r="E388" s="41">
        <f>+'1er AJ FOFIR 2020'!C388</f>
        <v>796096</v>
      </c>
      <c r="F388" s="41">
        <f t="shared" si="5"/>
        <v>9947214</v>
      </c>
    </row>
    <row r="389" spans="1:6" x14ac:dyDescent="0.25">
      <c r="A389" s="2">
        <v>386</v>
      </c>
      <c r="B389" s="42" t="s">
        <v>400</v>
      </c>
      <c r="C389" s="41">
        <f>+'ABRIL ORD'!N389</f>
        <v>1795294</v>
      </c>
      <c r="D389" s="41">
        <f>+'FEIEF FOFIR'!D389</f>
        <v>10212</v>
      </c>
      <c r="E389" s="41">
        <f>+'1er AJ FOFIR 2020'!C389</f>
        <v>87545</v>
      </c>
      <c r="F389" s="41">
        <f t="shared" ref="F389:F452" si="6">SUM(C389:E389)</f>
        <v>1893051</v>
      </c>
    </row>
    <row r="390" spans="1:6" x14ac:dyDescent="0.25">
      <c r="A390" s="2">
        <v>387</v>
      </c>
      <c r="B390" s="42" t="s">
        <v>401</v>
      </c>
      <c r="C390" s="41">
        <f>+'ABRIL ORD'!N390</f>
        <v>331717</v>
      </c>
      <c r="D390" s="41">
        <f>+'FEIEF FOFIR'!D390</f>
        <v>1542</v>
      </c>
      <c r="E390" s="41">
        <f>+'1er AJ FOFIR 2020'!C390</f>
        <v>13227</v>
      </c>
      <c r="F390" s="41">
        <f t="shared" si="6"/>
        <v>346486</v>
      </c>
    </row>
    <row r="391" spans="1:6" x14ac:dyDescent="0.25">
      <c r="A391" s="2">
        <v>388</v>
      </c>
      <c r="B391" s="42" t="s">
        <v>402</v>
      </c>
      <c r="C391" s="41">
        <f>+'ABRIL ORD'!N391</f>
        <v>374840</v>
      </c>
      <c r="D391" s="41">
        <f>+'FEIEF FOFIR'!D391</f>
        <v>1015</v>
      </c>
      <c r="E391" s="41">
        <f>+'1er AJ FOFIR 2020'!C391</f>
        <v>8707</v>
      </c>
      <c r="F391" s="41">
        <f t="shared" si="6"/>
        <v>384562</v>
      </c>
    </row>
    <row r="392" spans="1:6" x14ac:dyDescent="0.25">
      <c r="A392" s="2">
        <v>389</v>
      </c>
      <c r="B392" s="42" t="s">
        <v>403</v>
      </c>
      <c r="C392" s="41">
        <f>+'ABRIL ORD'!N392</f>
        <v>231929</v>
      </c>
      <c r="D392" s="41">
        <f>+'FEIEF FOFIR'!D392</f>
        <v>473</v>
      </c>
      <c r="E392" s="41">
        <f>+'1er AJ FOFIR 2020'!C392</f>
        <v>4062</v>
      </c>
      <c r="F392" s="41">
        <f t="shared" si="6"/>
        <v>236464</v>
      </c>
    </row>
    <row r="393" spans="1:6" x14ac:dyDescent="0.25">
      <c r="A393" s="2">
        <v>390</v>
      </c>
      <c r="B393" s="42" t="s">
        <v>404</v>
      </c>
      <c r="C393" s="41">
        <f>+'ABRIL ORD'!N393</f>
        <v>4309966</v>
      </c>
      <c r="D393" s="41">
        <f>+'FEIEF FOFIR'!D393</f>
        <v>48416</v>
      </c>
      <c r="E393" s="41">
        <f>+'1er AJ FOFIR 2020'!C393</f>
        <v>415063</v>
      </c>
      <c r="F393" s="41">
        <f t="shared" si="6"/>
        <v>4773445</v>
      </c>
    </row>
    <row r="394" spans="1:6" x14ac:dyDescent="0.25">
      <c r="A394" s="2">
        <v>391</v>
      </c>
      <c r="B394" s="42" t="s">
        <v>405</v>
      </c>
      <c r="C394" s="41">
        <f>+'ABRIL ORD'!N394</f>
        <v>368830</v>
      </c>
      <c r="D394" s="41">
        <f>+'FEIEF FOFIR'!D394</f>
        <v>1430</v>
      </c>
      <c r="E394" s="41">
        <f>+'1er AJ FOFIR 2020'!C394</f>
        <v>12260</v>
      </c>
      <c r="F394" s="41">
        <f t="shared" si="6"/>
        <v>382520</v>
      </c>
    </row>
    <row r="395" spans="1:6" x14ac:dyDescent="0.25">
      <c r="A395" s="2">
        <v>392</v>
      </c>
      <c r="B395" s="42" t="s">
        <v>406</v>
      </c>
      <c r="C395" s="41">
        <f>+'ABRIL ORD'!N395</f>
        <v>516523</v>
      </c>
      <c r="D395" s="41">
        <f>+'FEIEF FOFIR'!D395</f>
        <v>2744</v>
      </c>
      <c r="E395" s="41">
        <f>+'1er AJ FOFIR 2020'!C395</f>
        <v>23531</v>
      </c>
      <c r="F395" s="41">
        <f t="shared" si="6"/>
        <v>542798</v>
      </c>
    </row>
    <row r="396" spans="1:6" x14ac:dyDescent="0.25">
      <c r="A396" s="2">
        <v>393</v>
      </c>
      <c r="B396" s="42" t="s">
        <v>407</v>
      </c>
      <c r="C396" s="41">
        <f>+'ABRIL ORD'!N396</f>
        <v>321566</v>
      </c>
      <c r="D396" s="41">
        <f>+'FEIEF FOFIR'!D396</f>
        <v>1857</v>
      </c>
      <c r="E396" s="41">
        <f>+'1er AJ FOFIR 2020'!C396</f>
        <v>15924</v>
      </c>
      <c r="F396" s="41">
        <f t="shared" si="6"/>
        <v>339347</v>
      </c>
    </row>
    <row r="397" spans="1:6" x14ac:dyDescent="0.25">
      <c r="A397" s="2">
        <v>394</v>
      </c>
      <c r="B397" s="42" t="s">
        <v>408</v>
      </c>
      <c r="C397" s="41">
        <f>+'ABRIL ORD'!N397</f>
        <v>210510</v>
      </c>
      <c r="D397" s="41">
        <f>+'FEIEF FOFIR'!D397</f>
        <v>1164</v>
      </c>
      <c r="E397" s="41">
        <f>+'1er AJ FOFIR 2020'!C397</f>
        <v>9980</v>
      </c>
      <c r="F397" s="41">
        <f t="shared" si="6"/>
        <v>221654</v>
      </c>
    </row>
    <row r="398" spans="1:6" x14ac:dyDescent="0.25">
      <c r="A398" s="2">
        <v>395</v>
      </c>
      <c r="B398" s="42" t="s">
        <v>409</v>
      </c>
      <c r="C398" s="41">
        <f>+'ABRIL ORD'!N398</f>
        <v>233251</v>
      </c>
      <c r="D398" s="41">
        <f>+'FEIEF FOFIR'!D398</f>
        <v>739</v>
      </c>
      <c r="E398" s="41">
        <f>+'1er AJ FOFIR 2020'!C398</f>
        <v>6336</v>
      </c>
      <c r="F398" s="41">
        <f t="shared" si="6"/>
        <v>240326</v>
      </c>
    </row>
    <row r="399" spans="1:6" x14ac:dyDescent="0.25">
      <c r="A399" s="2">
        <v>396</v>
      </c>
      <c r="B399" s="42" t="s">
        <v>410</v>
      </c>
      <c r="C399" s="41">
        <f>+'ABRIL ORD'!N399</f>
        <v>300763</v>
      </c>
      <c r="D399" s="41">
        <f>+'FEIEF FOFIR'!D399</f>
        <v>1406</v>
      </c>
      <c r="E399" s="41">
        <f>+'1er AJ FOFIR 2020'!C399</f>
        <v>12053</v>
      </c>
      <c r="F399" s="41">
        <f t="shared" si="6"/>
        <v>314222</v>
      </c>
    </row>
    <row r="400" spans="1:6" x14ac:dyDescent="0.25">
      <c r="A400" s="2">
        <v>397</v>
      </c>
      <c r="B400" s="42" t="s">
        <v>411</v>
      </c>
      <c r="C400" s="41">
        <f>+'ABRIL ORD'!N400</f>
        <v>3459791</v>
      </c>
      <c r="D400" s="41">
        <f>+'FEIEF FOFIR'!D400</f>
        <v>23369</v>
      </c>
      <c r="E400" s="41">
        <f>+'1er AJ FOFIR 2020'!C400</f>
        <v>200340</v>
      </c>
      <c r="F400" s="41">
        <f t="shared" si="6"/>
        <v>3683500</v>
      </c>
    </row>
    <row r="401" spans="1:6" x14ac:dyDescent="0.25">
      <c r="A401" s="2">
        <v>398</v>
      </c>
      <c r="B401" s="42" t="s">
        <v>412</v>
      </c>
      <c r="C401" s="41">
        <f>+'ABRIL ORD'!N401</f>
        <v>600002</v>
      </c>
      <c r="D401" s="41">
        <f>+'FEIEF FOFIR'!D401</f>
        <v>4943</v>
      </c>
      <c r="E401" s="41">
        <f>+'1er AJ FOFIR 2020'!C401</f>
        <v>42379</v>
      </c>
      <c r="F401" s="41">
        <f t="shared" si="6"/>
        <v>647324</v>
      </c>
    </row>
    <row r="402" spans="1:6" x14ac:dyDescent="0.25">
      <c r="A402" s="2">
        <v>399</v>
      </c>
      <c r="B402" s="42" t="s">
        <v>413</v>
      </c>
      <c r="C402" s="41">
        <f>+'ABRIL ORD'!N402</f>
        <v>3086648</v>
      </c>
      <c r="D402" s="41">
        <f>+'FEIEF FOFIR'!D402</f>
        <v>27283</v>
      </c>
      <c r="E402" s="41">
        <f>+'1er AJ FOFIR 2020'!C402</f>
        <v>233897</v>
      </c>
      <c r="F402" s="41">
        <f t="shared" si="6"/>
        <v>3347828</v>
      </c>
    </row>
    <row r="403" spans="1:6" x14ac:dyDescent="0.25">
      <c r="A403" s="2">
        <v>400</v>
      </c>
      <c r="B403" s="42" t="s">
        <v>414</v>
      </c>
      <c r="C403" s="41">
        <f>+'ABRIL ORD'!N403</f>
        <v>257357</v>
      </c>
      <c r="D403" s="41">
        <f>+'FEIEF FOFIR'!D403</f>
        <v>920</v>
      </c>
      <c r="E403" s="41">
        <f>+'1er AJ FOFIR 2020'!C403</f>
        <v>7888</v>
      </c>
      <c r="F403" s="41">
        <f t="shared" si="6"/>
        <v>266165</v>
      </c>
    </row>
    <row r="404" spans="1:6" x14ac:dyDescent="0.25">
      <c r="A404" s="2">
        <v>401</v>
      </c>
      <c r="B404" s="42" t="s">
        <v>415</v>
      </c>
      <c r="C404" s="41">
        <f>+'ABRIL ORD'!N404</f>
        <v>2339368</v>
      </c>
      <c r="D404" s="41">
        <f>+'FEIEF FOFIR'!D404</f>
        <v>23642</v>
      </c>
      <c r="E404" s="41">
        <f>+'1er AJ FOFIR 2020'!C404</f>
        <v>202676</v>
      </c>
      <c r="F404" s="41">
        <f t="shared" si="6"/>
        <v>2565686</v>
      </c>
    </row>
    <row r="405" spans="1:6" x14ac:dyDescent="0.25">
      <c r="A405" s="2">
        <v>402</v>
      </c>
      <c r="B405" s="42" t="s">
        <v>416</v>
      </c>
      <c r="C405" s="41">
        <f>+'ABRIL ORD'!N405</f>
        <v>150589</v>
      </c>
      <c r="D405" s="41">
        <f>+'FEIEF FOFIR'!D405</f>
        <v>449</v>
      </c>
      <c r="E405" s="41">
        <f>+'1er AJ FOFIR 2020'!C405</f>
        <v>3853</v>
      </c>
      <c r="F405" s="41">
        <f t="shared" si="6"/>
        <v>154891</v>
      </c>
    </row>
    <row r="406" spans="1:6" x14ac:dyDescent="0.25">
      <c r="A406" s="2">
        <v>403</v>
      </c>
      <c r="B406" s="42" t="s">
        <v>417</v>
      </c>
      <c r="C406" s="41">
        <f>+'ABRIL ORD'!N406</f>
        <v>355749</v>
      </c>
      <c r="D406" s="41">
        <f>+'FEIEF FOFIR'!D406</f>
        <v>2906</v>
      </c>
      <c r="E406" s="41">
        <f>+'1er AJ FOFIR 2020'!C406</f>
        <v>24913</v>
      </c>
      <c r="F406" s="41">
        <f t="shared" si="6"/>
        <v>383568</v>
      </c>
    </row>
    <row r="407" spans="1:6" x14ac:dyDescent="0.25">
      <c r="A407" s="2">
        <v>404</v>
      </c>
      <c r="B407" s="42" t="s">
        <v>418</v>
      </c>
      <c r="C407" s="41">
        <f>+'ABRIL ORD'!N407</f>
        <v>193935</v>
      </c>
      <c r="D407" s="41">
        <f>+'FEIEF FOFIR'!D407</f>
        <v>1123</v>
      </c>
      <c r="E407" s="41">
        <f>+'1er AJ FOFIR 2020'!C407</f>
        <v>9634</v>
      </c>
      <c r="F407" s="41">
        <f t="shared" si="6"/>
        <v>204692</v>
      </c>
    </row>
    <row r="408" spans="1:6" x14ac:dyDescent="0.25">
      <c r="A408" s="2">
        <v>405</v>
      </c>
      <c r="B408" s="42" t="s">
        <v>419</v>
      </c>
      <c r="C408" s="41">
        <f>+'ABRIL ORD'!N408</f>
        <v>325430</v>
      </c>
      <c r="D408" s="41">
        <f>+'FEIEF FOFIR'!D408</f>
        <v>2344</v>
      </c>
      <c r="E408" s="41">
        <f>+'1er AJ FOFIR 2020'!C408</f>
        <v>20100</v>
      </c>
      <c r="F408" s="41">
        <f t="shared" si="6"/>
        <v>347874</v>
      </c>
    </row>
    <row r="409" spans="1:6" x14ac:dyDescent="0.25">
      <c r="A409" s="2">
        <v>406</v>
      </c>
      <c r="B409" s="42" t="s">
        <v>420</v>
      </c>
      <c r="C409" s="41">
        <f>+'ABRIL ORD'!N409</f>
        <v>1495721</v>
      </c>
      <c r="D409" s="41">
        <f>+'FEIEF FOFIR'!D409</f>
        <v>8800</v>
      </c>
      <c r="E409" s="41">
        <f>+'1er AJ FOFIR 2020'!C409</f>
        <v>75445</v>
      </c>
      <c r="F409" s="41">
        <f t="shared" si="6"/>
        <v>1579966</v>
      </c>
    </row>
    <row r="410" spans="1:6" x14ac:dyDescent="0.25">
      <c r="A410" s="2">
        <v>407</v>
      </c>
      <c r="B410" s="42" t="s">
        <v>421</v>
      </c>
      <c r="C410" s="41">
        <f>+'ABRIL ORD'!N410</f>
        <v>600809</v>
      </c>
      <c r="D410" s="41">
        <f>+'FEIEF FOFIR'!D410</f>
        <v>3727</v>
      </c>
      <c r="E410" s="41">
        <f>+'1er AJ FOFIR 2020'!C410</f>
        <v>31956</v>
      </c>
      <c r="F410" s="41">
        <f t="shared" si="6"/>
        <v>636492</v>
      </c>
    </row>
    <row r="411" spans="1:6" x14ac:dyDescent="0.25">
      <c r="A411" s="2">
        <v>408</v>
      </c>
      <c r="B411" s="42" t="s">
        <v>422</v>
      </c>
      <c r="C411" s="41">
        <f>+'ABRIL ORD'!N411</f>
        <v>147991</v>
      </c>
      <c r="D411" s="41">
        <f>+'FEIEF FOFIR'!D411</f>
        <v>400</v>
      </c>
      <c r="E411" s="41">
        <f>+'1er AJ FOFIR 2020'!C411</f>
        <v>3429</v>
      </c>
      <c r="F411" s="41">
        <f t="shared" si="6"/>
        <v>151820</v>
      </c>
    </row>
    <row r="412" spans="1:6" x14ac:dyDescent="0.25">
      <c r="A412" s="2">
        <v>409</v>
      </c>
      <c r="B412" s="42" t="s">
        <v>423</v>
      </c>
      <c r="C412" s="41">
        <f>+'ABRIL ORD'!N412</f>
        <v>1241439</v>
      </c>
      <c r="D412" s="41">
        <f>+'FEIEF FOFIR'!D412</f>
        <v>14136</v>
      </c>
      <c r="E412" s="41">
        <f>+'1er AJ FOFIR 2020'!C412</f>
        <v>121184</v>
      </c>
      <c r="F412" s="41">
        <f t="shared" si="6"/>
        <v>1376759</v>
      </c>
    </row>
    <row r="413" spans="1:6" x14ac:dyDescent="0.25">
      <c r="A413" s="2">
        <v>410</v>
      </c>
      <c r="B413" s="42" t="s">
        <v>424</v>
      </c>
      <c r="C413" s="41">
        <f>+'ABRIL ORD'!N413</f>
        <v>296649</v>
      </c>
      <c r="D413" s="41">
        <f>+'FEIEF FOFIR'!D413</f>
        <v>1399</v>
      </c>
      <c r="E413" s="41">
        <f>+'1er AJ FOFIR 2020'!C413</f>
        <v>11995</v>
      </c>
      <c r="F413" s="41">
        <f t="shared" si="6"/>
        <v>310043</v>
      </c>
    </row>
    <row r="414" spans="1:6" x14ac:dyDescent="0.25">
      <c r="A414" s="2">
        <v>411</v>
      </c>
      <c r="B414" s="42" t="s">
        <v>425</v>
      </c>
      <c r="C414" s="41">
        <f>+'ABRIL ORD'!N414</f>
        <v>155425</v>
      </c>
      <c r="D414" s="41">
        <f>+'FEIEF FOFIR'!D414</f>
        <v>351</v>
      </c>
      <c r="E414" s="41">
        <f>+'1er AJ FOFIR 2020'!C414</f>
        <v>3009</v>
      </c>
      <c r="F414" s="41">
        <f t="shared" si="6"/>
        <v>158785</v>
      </c>
    </row>
    <row r="415" spans="1:6" x14ac:dyDescent="0.25">
      <c r="A415" s="2">
        <v>412</v>
      </c>
      <c r="B415" s="42" t="s">
        <v>426</v>
      </c>
      <c r="C415" s="41">
        <f>+'ABRIL ORD'!N415</f>
        <v>413639</v>
      </c>
      <c r="D415" s="41">
        <f>+'FEIEF FOFIR'!D415</f>
        <v>2424</v>
      </c>
      <c r="E415" s="41">
        <f>+'1er AJ FOFIR 2020'!C415</f>
        <v>20788</v>
      </c>
      <c r="F415" s="41">
        <f t="shared" si="6"/>
        <v>436851</v>
      </c>
    </row>
    <row r="416" spans="1:6" x14ac:dyDescent="0.25">
      <c r="A416" s="2">
        <v>413</v>
      </c>
      <c r="B416" s="42" t="s">
        <v>427</v>
      </c>
      <c r="C416" s="41">
        <f>+'ABRIL ORD'!N416</f>
        <v>15278941</v>
      </c>
      <c r="D416" s="41">
        <f>+'FEIEF FOFIR'!D416</f>
        <v>171262</v>
      </c>
      <c r="E416" s="41">
        <f>+'1er AJ FOFIR 2020'!C416</f>
        <v>1468178</v>
      </c>
      <c r="F416" s="41">
        <f t="shared" si="6"/>
        <v>16918381</v>
      </c>
    </row>
    <row r="417" spans="1:6" x14ac:dyDescent="0.25">
      <c r="A417" s="2">
        <v>414</v>
      </c>
      <c r="B417" s="42" t="s">
        <v>428</v>
      </c>
      <c r="C417" s="41">
        <f>+'ABRIL ORD'!N417</f>
        <v>1052662</v>
      </c>
      <c r="D417" s="41">
        <f>+'FEIEF FOFIR'!D417</f>
        <v>5505</v>
      </c>
      <c r="E417" s="41">
        <f>+'1er AJ FOFIR 2020'!C417</f>
        <v>47198</v>
      </c>
      <c r="F417" s="41">
        <f t="shared" si="6"/>
        <v>1105365</v>
      </c>
    </row>
    <row r="418" spans="1:6" x14ac:dyDescent="0.25">
      <c r="A418" s="2">
        <v>415</v>
      </c>
      <c r="B418" s="42" t="s">
        <v>429</v>
      </c>
      <c r="C418" s="41">
        <f>+'ABRIL ORD'!N418</f>
        <v>417852</v>
      </c>
      <c r="D418" s="41">
        <f>+'FEIEF FOFIR'!D418</f>
        <v>4292</v>
      </c>
      <c r="E418" s="41">
        <f>+'1er AJ FOFIR 2020'!C418</f>
        <v>36800</v>
      </c>
      <c r="F418" s="41">
        <f t="shared" si="6"/>
        <v>458944</v>
      </c>
    </row>
    <row r="419" spans="1:6" x14ac:dyDescent="0.25">
      <c r="A419" s="2">
        <v>416</v>
      </c>
      <c r="B419" s="42" t="s">
        <v>430</v>
      </c>
      <c r="C419" s="41">
        <f>+'ABRIL ORD'!N419</f>
        <v>162663</v>
      </c>
      <c r="D419" s="41">
        <f>+'FEIEF FOFIR'!D419</f>
        <v>222</v>
      </c>
      <c r="E419" s="41">
        <f>+'1er AJ FOFIR 2020'!C419</f>
        <v>1910</v>
      </c>
      <c r="F419" s="41">
        <f t="shared" si="6"/>
        <v>164795</v>
      </c>
    </row>
    <row r="420" spans="1:6" x14ac:dyDescent="0.25">
      <c r="A420" s="2">
        <v>417</v>
      </c>
      <c r="B420" s="42" t="s">
        <v>431</v>
      </c>
      <c r="C420" s="41">
        <f>+'ABRIL ORD'!N420</f>
        <v>1076818</v>
      </c>
      <c r="D420" s="41">
        <f>+'FEIEF FOFIR'!D420</f>
        <v>5500</v>
      </c>
      <c r="E420" s="41">
        <f>+'1er AJ FOFIR 2020'!C420</f>
        <v>47156</v>
      </c>
      <c r="F420" s="41">
        <f t="shared" si="6"/>
        <v>1129474</v>
      </c>
    </row>
    <row r="421" spans="1:6" x14ac:dyDescent="0.25">
      <c r="A421" s="2">
        <v>418</v>
      </c>
      <c r="B421" s="42" t="s">
        <v>432</v>
      </c>
      <c r="C421" s="41">
        <f>+'ABRIL ORD'!N421</f>
        <v>916110</v>
      </c>
      <c r="D421" s="41">
        <f>+'FEIEF FOFIR'!D421</f>
        <v>6508</v>
      </c>
      <c r="E421" s="41">
        <f>+'1er AJ FOFIR 2020'!C421</f>
        <v>55793</v>
      </c>
      <c r="F421" s="41">
        <f t="shared" si="6"/>
        <v>978411</v>
      </c>
    </row>
    <row r="422" spans="1:6" x14ac:dyDescent="0.25">
      <c r="A422" s="2">
        <v>419</v>
      </c>
      <c r="B422" s="42" t="s">
        <v>433</v>
      </c>
      <c r="C422" s="41">
        <f>+'ABRIL ORD'!N422</f>
        <v>152073</v>
      </c>
      <c r="D422" s="41">
        <f>+'FEIEF FOFIR'!D422</f>
        <v>362</v>
      </c>
      <c r="E422" s="41">
        <f>+'1er AJ FOFIR 2020'!C422</f>
        <v>3111</v>
      </c>
      <c r="F422" s="41">
        <f t="shared" si="6"/>
        <v>155546</v>
      </c>
    </row>
    <row r="423" spans="1:6" x14ac:dyDescent="0.25">
      <c r="A423" s="2">
        <v>420</v>
      </c>
      <c r="B423" s="42" t="s">
        <v>434</v>
      </c>
      <c r="C423" s="41">
        <f>+'ABRIL ORD'!N423</f>
        <v>226328</v>
      </c>
      <c r="D423" s="41">
        <f>+'FEIEF FOFIR'!D423</f>
        <v>782</v>
      </c>
      <c r="E423" s="41">
        <f>+'1er AJ FOFIR 2020'!C423</f>
        <v>6710</v>
      </c>
      <c r="F423" s="41">
        <f t="shared" si="6"/>
        <v>233820</v>
      </c>
    </row>
    <row r="424" spans="1:6" x14ac:dyDescent="0.25">
      <c r="A424" s="2">
        <v>421</v>
      </c>
      <c r="B424" s="42" t="s">
        <v>435</v>
      </c>
      <c r="C424" s="41">
        <f>+'ABRIL ORD'!N424</f>
        <v>710045</v>
      </c>
      <c r="D424" s="41">
        <f>+'FEIEF FOFIR'!D424</f>
        <v>2797</v>
      </c>
      <c r="E424" s="41">
        <f>+'1er AJ FOFIR 2020'!C424</f>
        <v>23978</v>
      </c>
      <c r="F424" s="41">
        <f t="shared" si="6"/>
        <v>736820</v>
      </c>
    </row>
    <row r="425" spans="1:6" x14ac:dyDescent="0.25">
      <c r="A425" s="2">
        <v>422</v>
      </c>
      <c r="B425" s="42" t="s">
        <v>436</v>
      </c>
      <c r="C425" s="41">
        <f>+'ABRIL ORD'!N425</f>
        <v>170779</v>
      </c>
      <c r="D425" s="41">
        <f>+'FEIEF FOFIR'!D425</f>
        <v>533</v>
      </c>
      <c r="E425" s="41">
        <f>+'1er AJ FOFIR 2020'!C425</f>
        <v>4576</v>
      </c>
      <c r="F425" s="41">
        <f t="shared" si="6"/>
        <v>175888</v>
      </c>
    </row>
    <row r="426" spans="1:6" x14ac:dyDescent="0.25">
      <c r="A426" s="2">
        <v>423</v>
      </c>
      <c r="B426" s="42" t="s">
        <v>437</v>
      </c>
      <c r="C426" s="41">
        <f>+'ABRIL ORD'!N426</f>
        <v>122380</v>
      </c>
      <c r="D426" s="41">
        <f>+'FEIEF FOFIR'!D426</f>
        <v>270</v>
      </c>
      <c r="E426" s="41">
        <f>+'1er AJ FOFIR 2020'!C426</f>
        <v>2322</v>
      </c>
      <c r="F426" s="41">
        <f t="shared" si="6"/>
        <v>124972</v>
      </c>
    </row>
    <row r="427" spans="1:6" x14ac:dyDescent="0.25">
      <c r="A427" s="2">
        <v>424</v>
      </c>
      <c r="B427" s="42" t="s">
        <v>438</v>
      </c>
      <c r="C427" s="41">
        <f>+'ABRIL ORD'!N427</f>
        <v>451334</v>
      </c>
      <c r="D427" s="41">
        <f>+'FEIEF FOFIR'!D427</f>
        <v>1601</v>
      </c>
      <c r="E427" s="41">
        <f>+'1er AJ FOFIR 2020'!C427</f>
        <v>13730</v>
      </c>
      <c r="F427" s="41">
        <f t="shared" si="6"/>
        <v>466665</v>
      </c>
    </row>
    <row r="428" spans="1:6" x14ac:dyDescent="0.25">
      <c r="A428" s="2">
        <v>425</v>
      </c>
      <c r="B428" s="42" t="s">
        <v>439</v>
      </c>
      <c r="C428" s="41">
        <f>+'ABRIL ORD'!N428</f>
        <v>326303</v>
      </c>
      <c r="D428" s="41">
        <f>+'FEIEF FOFIR'!D428</f>
        <v>1856</v>
      </c>
      <c r="E428" s="41">
        <f>+'1er AJ FOFIR 2020'!C428</f>
        <v>15911</v>
      </c>
      <c r="F428" s="41">
        <f t="shared" si="6"/>
        <v>344070</v>
      </c>
    </row>
    <row r="429" spans="1:6" x14ac:dyDescent="0.25">
      <c r="A429" s="2">
        <v>426</v>
      </c>
      <c r="B429" s="42" t="s">
        <v>440</v>
      </c>
      <c r="C429" s="41">
        <f>+'ABRIL ORD'!N429</f>
        <v>551712</v>
      </c>
      <c r="D429" s="41">
        <f>+'FEIEF FOFIR'!D429</f>
        <v>3679</v>
      </c>
      <c r="E429" s="41">
        <f>+'1er AJ FOFIR 2020'!C429</f>
        <v>31545</v>
      </c>
      <c r="F429" s="41">
        <f t="shared" si="6"/>
        <v>586936</v>
      </c>
    </row>
    <row r="430" spans="1:6" x14ac:dyDescent="0.25">
      <c r="A430" s="2">
        <v>427</v>
      </c>
      <c r="B430" s="42" t="s">
        <v>441</v>
      </c>
      <c r="C430" s="41">
        <f>+'ABRIL ORD'!N430</f>
        <v>1049497</v>
      </c>
      <c r="D430" s="41">
        <f>+'FEIEF FOFIR'!D430</f>
        <v>7456</v>
      </c>
      <c r="E430" s="41">
        <f>+'1er AJ FOFIR 2020'!C430</f>
        <v>63925</v>
      </c>
      <c r="F430" s="41">
        <f t="shared" si="6"/>
        <v>1120878</v>
      </c>
    </row>
    <row r="431" spans="1:6" x14ac:dyDescent="0.25">
      <c r="A431" s="2">
        <v>428</v>
      </c>
      <c r="B431" s="42" t="s">
        <v>442</v>
      </c>
      <c r="C431" s="41">
        <f>+'ABRIL ORD'!N431</f>
        <v>216398</v>
      </c>
      <c r="D431" s="41">
        <f>+'FEIEF FOFIR'!D431</f>
        <v>792</v>
      </c>
      <c r="E431" s="41">
        <f>+'1er AJ FOFIR 2020'!C431</f>
        <v>6791</v>
      </c>
      <c r="F431" s="41">
        <f t="shared" si="6"/>
        <v>223981</v>
      </c>
    </row>
    <row r="432" spans="1:6" x14ac:dyDescent="0.25">
      <c r="A432" s="2">
        <v>429</v>
      </c>
      <c r="B432" s="42" t="s">
        <v>443</v>
      </c>
      <c r="C432" s="41">
        <f>+'ABRIL ORD'!N432</f>
        <v>196372</v>
      </c>
      <c r="D432" s="41">
        <f>+'FEIEF FOFIR'!D432</f>
        <v>603</v>
      </c>
      <c r="E432" s="41">
        <f>+'1er AJ FOFIR 2020'!C432</f>
        <v>5174</v>
      </c>
      <c r="F432" s="41">
        <f t="shared" si="6"/>
        <v>202149</v>
      </c>
    </row>
    <row r="433" spans="1:6" x14ac:dyDescent="0.25">
      <c r="A433" s="2">
        <v>430</v>
      </c>
      <c r="B433" s="42" t="s">
        <v>444</v>
      </c>
      <c r="C433" s="41">
        <f>+'ABRIL ORD'!N433</f>
        <v>135874</v>
      </c>
      <c r="D433" s="41">
        <f>+'FEIEF FOFIR'!D433</f>
        <v>203</v>
      </c>
      <c r="E433" s="41">
        <f>+'1er AJ FOFIR 2020'!C433</f>
        <v>1743</v>
      </c>
      <c r="F433" s="41">
        <f t="shared" si="6"/>
        <v>137820</v>
      </c>
    </row>
    <row r="434" spans="1:6" x14ac:dyDescent="0.25">
      <c r="A434" s="2">
        <v>431</v>
      </c>
      <c r="B434" s="42" t="s">
        <v>445</v>
      </c>
      <c r="C434" s="41">
        <f>+'ABRIL ORD'!N434</f>
        <v>180168</v>
      </c>
      <c r="D434" s="41">
        <f>+'FEIEF FOFIR'!D434</f>
        <v>754</v>
      </c>
      <c r="E434" s="41">
        <f>+'1er AJ FOFIR 2020'!C434</f>
        <v>6471</v>
      </c>
      <c r="F434" s="41">
        <f t="shared" si="6"/>
        <v>187393</v>
      </c>
    </row>
    <row r="435" spans="1:6" x14ac:dyDescent="0.25">
      <c r="A435" s="2">
        <v>432</v>
      </c>
      <c r="B435" s="42" t="s">
        <v>446</v>
      </c>
      <c r="C435" s="41">
        <f>+'ABRIL ORD'!N435</f>
        <v>181140</v>
      </c>
      <c r="D435" s="41">
        <f>+'FEIEF FOFIR'!D435</f>
        <v>440</v>
      </c>
      <c r="E435" s="41">
        <f>+'1er AJ FOFIR 2020'!C435</f>
        <v>3778</v>
      </c>
      <c r="F435" s="41">
        <f t="shared" si="6"/>
        <v>185358</v>
      </c>
    </row>
    <row r="436" spans="1:6" x14ac:dyDescent="0.25">
      <c r="A436" s="2">
        <v>433</v>
      </c>
      <c r="B436" s="42" t="s">
        <v>447</v>
      </c>
      <c r="C436" s="41">
        <f>+'ABRIL ORD'!N436</f>
        <v>331365</v>
      </c>
      <c r="D436" s="41">
        <f>+'FEIEF FOFIR'!D436</f>
        <v>2881</v>
      </c>
      <c r="E436" s="41">
        <f>+'1er AJ FOFIR 2020'!C436</f>
        <v>24701</v>
      </c>
      <c r="F436" s="41">
        <f t="shared" si="6"/>
        <v>358947</v>
      </c>
    </row>
    <row r="437" spans="1:6" x14ac:dyDescent="0.25">
      <c r="A437" s="2">
        <v>434</v>
      </c>
      <c r="B437" s="42" t="s">
        <v>448</v>
      </c>
      <c r="C437" s="41">
        <f>+'ABRIL ORD'!N437</f>
        <v>366221</v>
      </c>
      <c r="D437" s="41">
        <f>+'FEIEF FOFIR'!D437</f>
        <v>1795</v>
      </c>
      <c r="E437" s="41">
        <f>+'1er AJ FOFIR 2020'!C437</f>
        <v>15389</v>
      </c>
      <c r="F437" s="41">
        <f t="shared" si="6"/>
        <v>383405</v>
      </c>
    </row>
    <row r="438" spans="1:6" x14ac:dyDescent="0.25">
      <c r="A438" s="2">
        <v>435</v>
      </c>
      <c r="B438" s="42" t="s">
        <v>449</v>
      </c>
      <c r="C438" s="41">
        <f>+'ABRIL ORD'!N438</f>
        <v>365063</v>
      </c>
      <c r="D438" s="41">
        <f>+'FEIEF FOFIR'!D438</f>
        <v>1883</v>
      </c>
      <c r="E438" s="41">
        <f>+'1er AJ FOFIR 2020'!C438</f>
        <v>16150</v>
      </c>
      <c r="F438" s="41">
        <f t="shared" si="6"/>
        <v>383096</v>
      </c>
    </row>
    <row r="439" spans="1:6" x14ac:dyDescent="0.25">
      <c r="A439" s="2">
        <v>436</v>
      </c>
      <c r="B439" s="42" t="s">
        <v>450</v>
      </c>
      <c r="C439" s="41">
        <f>+'ABRIL ORD'!N439</f>
        <v>157927</v>
      </c>
      <c r="D439" s="41">
        <f>+'FEIEF FOFIR'!D439</f>
        <v>403</v>
      </c>
      <c r="E439" s="41">
        <f>+'1er AJ FOFIR 2020'!C439</f>
        <v>3459</v>
      </c>
      <c r="F439" s="41">
        <f t="shared" si="6"/>
        <v>161789</v>
      </c>
    </row>
    <row r="440" spans="1:6" x14ac:dyDescent="0.25">
      <c r="A440" s="2">
        <v>437</v>
      </c>
      <c r="B440" s="42" t="s">
        <v>451</v>
      </c>
      <c r="C440" s="41">
        <f>+'ABRIL ORD'!N440</f>
        <v>936416</v>
      </c>
      <c r="D440" s="41">
        <f>+'FEIEF FOFIR'!D440</f>
        <v>6745</v>
      </c>
      <c r="E440" s="41">
        <f>+'1er AJ FOFIR 2020'!C440</f>
        <v>57824</v>
      </c>
      <c r="F440" s="41">
        <f t="shared" si="6"/>
        <v>1000985</v>
      </c>
    </row>
    <row r="441" spans="1:6" x14ac:dyDescent="0.25">
      <c r="A441" s="2">
        <v>438</v>
      </c>
      <c r="B441" s="42" t="s">
        <v>452</v>
      </c>
      <c r="C441" s="41">
        <f>+'ABRIL ORD'!N441</f>
        <v>212789</v>
      </c>
      <c r="D441" s="41">
        <f>+'FEIEF FOFIR'!D441</f>
        <v>688</v>
      </c>
      <c r="E441" s="41">
        <f>+'1er AJ FOFIR 2020'!C441</f>
        <v>5906</v>
      </c>
      <c r="F441" s="41">
        <f t="shared" si="6"/>
        <v>219383</v>
      </c>
    </row>
    <row r="442" spans="1:6" x14ac:dyDescent="0.25">
      <c r="A442" s="2">
        <v>439</v>
      </c>
      <c r="B442" s="42" t="s">
        <v>453</v>
      </c>
      <c r="C442" s="41">
        <f>+'ABRIL ORD'!N442</f>
        <v>3999438</v>
      </c>
      <c r="D442" s="41">
        <f>+'FEIEF FOFIR'!D442</f>
        <v>13500</v>
      </c>
      <c r="E442" s="41">
        <f>+'1er AJ FOFIR 2020'!C442</f>
        <v>115731</v>
      </c>
      <c r="F442" s="41">
        <f t="shared" si="6"/>
        <v>4128669</v>
      </c>
    </row>
    <row r="443" spans="1:6" x14ac:dyDescent="0.25">
      <c r="A443" s="2">
        <v>440</v>
      </c>
      <c r="B443" s="42" t="s">
        <v>454</v>
      </c>
      <c r="C443" s="41">
        <f>+'ABRIL ORD'!N443</f>
        <v>202586</v>
      </c>
      <c r="D443" s="41">
        <f>+'FEIEF FOFIR'!D443</f>
        <v>423</v>
      </c>
      <c r="E443" s="41">
        <f>+'1er AJ FOFIR 2020'!C443</f>
        <v>3630</v>
      </c>
      <c r="F443" s="41">
        <f t="shared" si="6"/>
        <v>206639</v>
      </c>
    </row>
    <row r="444" spans="1:6" x14ac:dyDescent="0.25">
      <c r="A444" s="2">
        <v>441</v>
      </c>
      <c r="B444" s="42" t="s">
        <v>455</v>
      </c>
      <c r="C444" s="41">
        <f>+'ABRIL ORD'!N444</f>
        <v>788881</v>
      </c>
      <c r="D444" s="41">
        <f>+'FEIEF FOFIR'!D444</f>
        <v>4744</v>
      </c>
      <c r="E444" s="41">
        <f>+'1er AJ FOFIR 2020'!C444</f>
        <v>40672</v>
      </c>
      <c r="F444" s="41">
        <f t="shared" si="6"/>
        <v>834297</v>
      </c>
    </row>
    <row r="445" spans="1:6" x14ac:dyDescent="0.25">
      <c r="A445" s="2">
        <v>442</v>
      </c>
      <c r="B445" s="42" t="s">
        <v>456</v>
      </c>
      <c r="C445" s="41">
        <f>+'ABRIL ORD'!N445</f>
        <v>104075</v>
      </c>
      <c r="D445" s="41">
        <f>+'FEIEF FOFIR'!D445</f>
        <v>157</v>
      </c>
      <c r="E445" s="41">
        <f>+'1er AJ FOFIR 2020'!C445</f>
        <v>1345</v>
      </c>
      <c r="F445" s="41">
        <f t="shared" si="6"/>
        <v>105577</v>
      </c>
    </row>
    <row r="446" spans="1:6" x14ac:dyDescent="0.25">
      <c r="A446" s="2">
        <v>443</v>
      </c>
      <c r="B446" s="42" t="s">
        <v>457</v>
      </c>
      <c r="C446" s="41">
        <f>+'ABRIL ORD'!N446</f>
        <v>112841</v>
      </c>
      <c r="D446" s="41">
        <f>+'FEIEF FOFIR'!D446</f>
        <v>290</v>
      </c>
      <c r="E446" s="41">
        <f>+'1er AJ FOFIR 2020'!C446</f>
        <v>2490</v>
      </c>
      <c r="F446" s="41">
        <f t="shared" si="6"/>
        <v>115621</v>
      </c>
    </row>
    <row r="447" spans="1:6" x14ac:dyDescent="0.25">
      <c r="A447" s="2">
        <v>444</v>
      </c>
      <c r="B447" s="42" t="s">
        <v>458</v>
      </c>
      <c r="C447" s="41">
        <f>+'ABRIL ORD'!N447</f>
        <v>125616</v>
      </c>
      <c r="D447" s="41">
        <f>+'FEIEF FOFIR'!D447</f>
        <v>183</v>
      </c>
      <c r="E447" s="41">
        <f>+'1er AJ FOFIR 2020'!C447</f>
        <v>1576</v>
      </c>
      <c r="F447" s="41">
        <f t="shared" si="6"/>
        <v>127375</v>
      </c>
    </row>
    <row r="448" spans="1:6" x14ac:dyDescent="0.25">
      <c r="A448" s="2">
        <v>445</v>
      </c>
      <c r="B448" s="42" t="s">
        <v>459</v>
      </c>
      <c r="C448" s="41">
        <f>+'ABRIL ORD'!N448</f>
        <v>201469</v>
      </c>
      <c r="D448" s="41">
        <f>+'FEIEF FOFIR'!D448</f>
        <v>625</v>
      </c>
      <c r="E448" s="41">
        <f>+'1er AJ FOFIR 2020'!C448</f>
        <v>5358</v>
      </c>
      <c r="F448" s="41">
        <f t="shared" si="6"/>
        <v>207452</v>
      </c>
    </row>
    <row r="449" spans="1:6" x14ac:dyDescent="0.25">
      <c r="A449" s="2">
        <v>446</v>
      </c>
      <c r="B449" s="42" t="s">
        <v>460</v>
      </c>
      <c r="C449" s="41">
        <f>+'ABRIL ORD'!N449</f>
        <v>552704</v>
      </c>
      <c r="D449" s="41">
        <f>+'FEIEF FOFIR'!D449</f>
        <v>3114</v>
      </c>
      <c r="E449" s="41">
        <f>+'1er AJ FOFIR 2020'!C449</f>
        <v>26700</v>
      </c>
      <c r="F449" s="41">
        <f t="shared" si="6"/>
        <v>582518</v>
      </c>
    </row>
    <row r="450" spans="1:6" x14ac:dyDescent="0.25">
      <c r="A450" s="2">
        <v>447</v>
      </c>
      <c r="B450" s="42" t="s">
        <v>461</v>
      </c>
      <c r="C450" s="41">
        <f>+'ABRIL ORD'!N450</f>
        <v>1332143</v>
      </c>
      <c r="D450" s="41">
        <f>+'FEIEF FOFIR'!D450</f>
        <v>8954</v>
      </c>
      <c r="E450" s="41">
        <f>+'1er AJ FOFIR 2020'!C450</f>
        <v>76761</v>
      </c>
      <c r="F450" s="41">
        <f t="shared" si="6"/>
        <v>1417858</v>
      </c>
    </row>
    <row r="451" spans="1:6" x14ac:dyDescent="0.25">
      <c r="A451" s="2">
        <v>448</v>
      </c>
      <c r="B451" s="42" t="s">
        <v>462</v>
      </c>
      <c r="C451" s="41">
        <f>+'ABRIL ORD'!N451</f>
        <v>200995</v>
      </c>
      <c r="D451" s="41">
        <f>+'FEIEF FOFIR'!D451</f>
        <v>916</v>
      </c>
      <c r="E451" s="41">
        <f>+'1er AJ FOFIR 2020'!C451</f>
        <v>7860</v>
      </c>
      <c r="F451" s="41">
        <f t="shared" si="6"/>
        <v>209771</v>
      </c>
    </row>
    <row r="452" spans="1:6" x14ac:dyDescent="0.25">
      <c r="A452" s="2">
        <v>449</v>
      </c>
      <c r="B452" s="42" t="s">
        <v>463</v>
      </c>
      <c r="C452" s="41">
        <f>+'ABRIL ORD'!N452</f>
        <v>364005</v>
      </c>
      <c r="D452" s="41">
        <f>+'FEIEF FOFIR'!D452</f>
        <v>1855</v>
      </c>
      <c r="E452" s="41">
        <f>+'1er AJ FOFIR 2020'!C452</f>
        <v>15908</v>
      </c>
      <c r="F452" s="41">
        <f t="shared" si="6"/>
        <v>381768</v>
      </c>
    </row>
    <row r="453" spans="1:6" x14ac:dyDescent="0.25">
      <c r="A453" s="2">
        <v>450</v>
      </c>
      <c r="B453" s="42" t="s">
        <v>464</v>
      </c>
      <c r="C453" s="41">
        <f>+'ABRIL ORD'!N453</f>
        <v>792325</v>
      </c>
      <c r="D453" s="41">
        <f>+'FEIEF FOFIR'!D453</f>
        <v>6699</v>
      </c>
      <c r="E453" s="41">
        <f>+'1er AJ FOFIR 2020'!C453</f>
        <v>57428</v>
      </c>
      <c r="F453" s="41">
        <f t="shared" ref="F453:F516" si="7">SUM(C453:E453)</f>
        <v>856452</v>
      </c>
    </row>
    <row r="454" spans="1:6" x14ac:dyDescent="0.25">
      <c r="A454" s="2">
        <v>451</v>
      </c>
      <c r="B454" s="42" t="s">
        <v>465</v>
      </c>
      <c r="C454" s="41">
        <f>+'ABRIL ORD'!N454</f>
        <v>204228</v>
      </c>
      <c r="D454" s="41">
        <f>+'FEIEF FOFIR'!D454</f>
        <v>487</v>
      </c>
      <c r="E454" s="41">
        <f>+'1er AJ FOFIR 2020'!C454</f>
        <v>4176</v>
      </c>
      <c r="F454" s="41">
        <f t="shared" si="7"/>
        <v>208891</v>
      </c>
    </row>
    <row r="455" spans="1:6" x14ac:dyDescent="0.25">
      <c r="A455" s="2">
        <v>452</v>
      </c>
      <c r="B455" s="42" t="s">
        <v>466</v>
      </c>
      <c r="C455" s="41">
        <f>+'ABRIL ORD'!N455</f>
        <v>503444</v>
      </c>
      <c r="D455" s="41">
        <f>+'FEIEF FOFIR'!D455</f>
        <v>2120</v>
      </c>
      <c r="E455" s="41">
        <f>+'1er AJ FOFIR 2020'!C455</f>
        <v>18178</v>
      </c>
      <c r="F455" s="41">
        <f t="shared" si="7"/>
        <v>523742</v>
      </c>
    </row>
    <row r="456" spans="1:6" x14ac:dyDescent="0.25">
      <c r="A456" s="2">
        <v>453</v>
      </c>
      <c r="B456" s="42" t="s">
        <v>467</v>
      </c>
      <c r="C456" s="41">
        <f>+'ABRIL ORD'!N456</f>
        <v>262667</v>
      </c>
      <c r="D456" s="41">
        <f>+'FEIEF FOFIR'!D456</f>
        <v>2525</v>
      </c>
      <c r="E456" s="41">
        <f>+'1er AJ FOFIR 2020'!C456</f>
        <v>21647</v>
      </c>
      <c r="F456" s="41">
        <f t="shared" si="7"/>
        <v>286839</v>
      </c>
    </row>
    <row r="457" spans="1:6" x14ac:dyDescent="0.25">
      <c r="A457" s="2">
        <v>454</v>
      </c>
      <c r="B457" s="42" t="s">
        <v>468</v>
      </c>
      <c r="C457" s="41">
        <f>+'ABRIL ORD'!N457</f>
        <v>260058</v>
      </c>
      <c r="D457" s="41">
        <f>+'FEIEF FOFIR'!D457</f>
        <v>1638</v>
      </c>
      <c r="E457" s="41">
        <f>+'1er AJ FOFIR 2020'!C457</f>
        <v>14048</v>
      </c>
      <c r="F457" s="41">
        <f t="shared" si="7"/>
        <v>275744</v>
      </c>
    </row>
    <row r="458" spans="1:6" x14ac:dyDescent="0.25">
      <c r="A458" s="2">
        <v>455</v>
      </c>
      <c r="B458" s="42" t="s">
        <v>469</v>
      </c>
      <c r="C458" s="41">
        <f>+'ABRIL ORD'!N458</f>
        <v>320271</v>
      </c>
      <c r="D458" s="41">
        <f>+'FEIEF FOFIR'!D458</f>
        <v>1386</v>
      </c>
      <c r="E458" s="41">
        <f>+'1er AJ FOFIR 2020'!C458</f>
        <v>11883</v>
      </c>
      <c r="F458" s="41">
        <f t="shared" si="7"/>
        <v>333540</v>
      </c>
    </row>
    <row r="459" spans="1:6" x14ac:dyDescent="0.25">
      <c r="A459" s="2">
        <v>456</v>
      </c>
      <c r="B459" s="42" t="s">
        <v>470</v>
      </c>
      <c r="C459" s="41">
        <f>+'ABRIL ORD'!N459</f>
        <v>247456</v>
      </c>
      <c r="D459" s="41">
        <f>+'FEIEF FOFIR'!D459</f>
        <v>859</v>
      </c>
      <c r="E459" s="41">
        <f>+'1er AJ FOFIR 2020'!C459</f>
        <v>7371</v>
      </c>
      <c r="F459" s="41">
        <f t="shared" si="7"/>
        <v>255686</v>
      </c>
    </row>
    <row r="460" spans="1:6" x14ac:dyDescent="0.25">
      <c r="A460" s="2">
        <v>457</v>
      </c>
      <c r="B460" s="42" t="s">
        <v>471</v>
      </c>
      <c r="C460" s="41">
        <f>+'ABRIL ORD'!N460</f>
        <v>306525</v>
      </c>
      <c r="D460" s="41">
        <f>+'FEIEF FOFIR'!D460</f>
        <v>1923</v>
      </c>
      <c r="E460" s="41">
        <f>+'1er AJ FOFIR 2020'!C460</f>
        <v>16485</v>
      </c>
      <c r="F460" s="41">
        <f t="shared" si="7"/>
        <v>324933</v>
      </c>
    </row>
    <row r="461" spans="1:6" x14ac:dyDescent="0.25">
      <c r="A461" s="2">
        <v>458</v>
      </c>
      <c r="B461" s="42" t="s">
        <v>472</v>
      </c>
      <c r="C461" s="41">
        <f>+'ABRIL ORD'!N461</f>
        <v>228136</v>
      </c>
      <c r="D461" s="41">
        <f>+'FEIEF FOFIR'!D461</f>
        <v>594</v>
      </c>
      <c r="E461" s="41">
        <f>+'1er AJ FOFIR 2020'!C461</f>
        <v>5094</v>
      </c>
      <c r="F461" s="41">
        <f t="shared" si="7"/>
        <v>233824</v>
      </c>
    </row>
    <row r="462" spans="1:6" x14ac:dyDescent="0.25">
      <c r="A462" s="2">
        <v>459</v>
      </c>
      <c r="B462" s="42" t="s">
        <v>473</v>
      </c>
      <c r="C462" s="41">
        <f>+'ABRIL ORD'!N462</f>
        <v>504440</v>
      </c>
      <c r="D462" s="41">
        <f>+'FEIEF FOFIR'!D462</f>
        <v>2662</v>
      </c>
      <c r="E462" s="41">
        <f>+'1er AJ FOFIR 2020'!C462</f>
        <v>22828</v>
      </c>
      <c r="F462" s="41">
        <f t="shared" si="7"/>
        <v>529930</v>
      </c>
    </row>
    <row r="463" spans="1:6" x14ac:dyDescent="0.25">
      <c r="A463" s="2">
        <v>460</v>
      </c>
      <c r="B463" s="42" t="s">
        <v>474</v>
      </c>
      <c r="C463" s="41">
        <f>+'ABRIL ORD'!N463</f>
        <v>393707</v>
      </c>
      <c r="D463" s="41">
        <f>+'FEIEF FOFIR'!D463</f>
        <v>2047</v>
      </c>
      <c r="E463" s="41">
        <f>+'1er AJ FOFIR 2020'!C463</f>
        <v>17556</v>
      </c>
      <c r="F463" s="41">
        <f t="shared" si="7"/>
        <v>413310</v>
      </c>
    </row>
    <row r="464" spans="1:6" x14ac:dyDescent="0.25">
      <c r="A464" s="2">
        <v>461</v>
      </c>
      <c r="B464" s="42" t="s">
        <v>475</v>
      </c>
      <c r="C464" s="41">
        <f>+'ABRIL ORD'!N464</f>
        <v>161928</v>
      </c>
      <c r="D464" s="41">
        <f>+'FEIEF FOFIR'!D464</f>
        <v>532</v>
      </c>
      <c r="E464" s="41">
        <f>+'1er AJ FOFIR 2020'!C464</f>
        <v>4563</v>
      </c>
      <c r="F464" s="41">
        <f t="shared" si="7"/>
        <v>167023</v>
      </c>
    </row>
    <row r="465" spans="1:6" x14ac:dyDescent="0.25">
      <c r="A465" s="2">
        <v>462</v>
      </c>
      <c r="B465" s="42" t="s">
        <v>476</v>
      </c>
      <c r="C465" s="41">
        <f>+'ABRIL ORD'!N465</f>
        <v>458087</v>
      </c>
      <c r="D465" s="41">
        <f>+'FEIEF FOFIR'!D465</f>
        <v>2270</v>
      </c>
      <c r="E465" s="41">
        <f>+'1er AJ FOFIR 2020'!C465</f>
        <v>19462</v>
      </c>
      <c r="F465" s="41">
        <f t="shared" si="7"/>
        <v>479819</v>
      </c>
    </row>
    <row r="466" spans="1:6" x14ac:dyDescent="0.25">
      <c r="A466" s="2">
        <v>463</v>
      </c>
      <c r="B466" s="42" t="s">
        <v>477</v>
      </c>
      <c r="C466" s="41">
        <f>+'ABRIL ORD'!N466</f>
        <v>135310</v>
      </c>
      <c r="D466" s="41">
        <f>+'FEIEF FOFIR'!D466</f>
        <v>395</v>
      </c>
      <c r="E466" s="41">
        <f>+'1er AJ FOFIR 2020'!C466</f>
        <v>3386</v>
      </c>
      <c r="F466" s="41">
        <f t="shared" si="7"/>
        <v>139091</v>
      </c>
    </row>
    <row r="467" spans="1:6" x14ac:dyDescent="0.25">
      <c r="A467" s="2">
        <v>464</v>
      </c>
      <c r="B467" s="42" t="s">
        <v>478</v>
      </c>
      <c r="C467" s="41">
        <f>+'ABRIL ORD'!N467</f>
        <v>129989</v>
      </c>
      <c r="D467" s="41">
        <f>+'FEIEF FOFIR'!D467</f>
        <v>486</v>
      </c>
      <c r="E467" s="41">
        <f>+'1er AJ FOFIR 2020'!C467</f>
        <v>4167</v>
      </c>
      <c r="F467" s="41">
        <f t="shared" si="7"/>
        <v>134642</v>
      </c>
    </row>
    <row r="468" spans="1:6" x14ac:dyDescent="0.25">
      <c r="A468" s="2">
        <v>465</v>
      </c>
      <c r="B468" s="42" t="s">
        <v>479</v>
      </c>
      <c r="C468" s="41">
        <f>+'ABRIL ORD'!N468</f>
        <v>175084</v>
      </c>
      <c r="D468" s="41">
        <f>+'FEIEF FOFIR'!D468</f>
        <v>681</v>
      </c>
      <c r="E468" s="41">
        <f>+'1er AJ FOFIR 2020'!C468</f>
        <v>5844</v>
      </c>
      <c r="F468" s="41">
        <f t="shared" si="7"/>
        <v>181609</v>
      </c>
    </row>
    <row r="469" spans="1:6" x14ac:dyDescent="0.25">
      <c r="A469" s="2">
        <v>466</v>
      </c>
      <c r="B469" s="42" t="s">
        <v>480</v>
      </c>
      <c r="C469" s="41">
        <f>+'ABRIL ORD'!N469</f>
        <v>852470</v>
      </c>
      <c r="D469" s="41">
        <f>+'FEIEF FOFIR'!D469</f>
        <v>5874</v>
      </c>
      <c r="E469" s="41">
        <f>+'1er AJ FOFIR 2020'!C469</f>
        <v>50359</v>
      </c>
      <c r="F469" s="41">
        <f t="shared" si="7"/>
        <v>908703</v>
      </c>
    </row>
    <row r="470" spans="1:6" x14ac:dyDescent="0.25">
      <c r="A470" s="2">
        <v>467</v>
      </c>
      <c r="B470" s="42" t="s">
        <v>481</v>
      </c>
      <c r="C470" s="41">
        <f>+'ABRIL ORD'!N470</f>
        <v>2640355</v>
      </c>
      <c r="D470" s="41">
        <f>+'FEIEF FOFIR'!D470</f>
        <v>9239</v>
      </c>
      <c r="E470" s="41">
        <f>+'1er AJ FOFIR 2020'!C470</f>
        <v>79204</v>
      </c>
      <c r="F470" s="41">
        <f t="shared" si="7"/>
        <v>2728798</v>
      </c>
    </row>
    <row r="471" spans="1:6" x14ac:dyDescent="0.25">
      <c r="A471" s="2">
        <v>468</v>
      </c>
      <c r="B471" s="42" t="s">
        <v>482</v>
      </c>
      <c r="C471" s="41">
        <f>+'ABRIL ORD'!N471</f>
        <v>1316127</v>
      </c>
      <c r="D471" s="41">
        <f>+'FEIEF FOFIR'!D471</f>
        <v>6712</v>
      </c>
      <c r="E471" s="41">
        <f>+'1er AJ FOFIR 2020'!C471</f>
        <v>57547</v>
      </c>
      <c r="F471" s="41">
        <f t="shared" si="7"/>
        <v>1380386</v>
      </c>
    </row>
    <row r="472" spans="1:6" x14ac:dyDescent="0.25">
      <c r="A472" s="2">
        <v>469</v>
      </c>
      <c r="B472" s="42" t="s">
        <v>483</v>
      </c>
      <c r="C472" s="41">
        <f>+'ABRIL ORD'!N472</f>
        <v>2937240</v>
      </c>
      <c r="D472" s="41">
        <f>+'FEIEF FOFIR'!D472</f>
        <v>16517</v>
      </c>
      <c r="E472" s="41">
        <f>+'1er AJ FOFIR 2020'!C472</f>
        <v>141599</v>
      </c>
      <c r="F472" s="41">
        <f t="shared" si="7"/>
        <v>3095356</v>
      </c>
    </row>
    <row r="473" spans="1:6" x14ac:dyDescent="0.25">
      <c r="A473" s="2">
        <v>470</v>
      </c>
      <c r="B473" s="42" t="s">
        <v>484</v>
      </c>
      <c r="C473" s="41">
        <f>+'ABRIL ORD'!N473</f>
        <v>381625</v>
      </c>
      <c r="D473" s="41">
        <f>+'FEIEF FOFIR'!D473</f>
        <v>3109</v>
      </c>
      <c r="E473" s="41">
        <f>+'1er AJ FOFIR 2020'!C473</f>
        <v>26660</v>
      </c>
      <c r="F473" s="41">
        <f t="shared" si="7"/>
        <v>411394</v>
      </c>
    </row>
    <row r="474" spans="1:6" x14ac:dyDescent="0.25">
      <c r="A474" s="2">
        <v>471</v>
      </c>
      <c r="B474" s="42" t="s">
        <v>485</v>
      </c>
      <c r="C474" s="41">
        <f>+'ABRIL ORD'!N474</f>
        <v>157808</v>
      </c>
      <c r="D474" s="41">
        <f>+'FEIEF FOFIR'!D474</f>
        <v>323</v>
      </c>
      <c r="E474" s="41">
        <f>+'1er AJ FOFIR 2020'!C474</f>
        <v>2776</v>
      </c>
      <c r="F474" s="41">
        <f t="shared" si="7"/>
        <v>160907</v>
      </c>
    </row>
    <row r="475" spans="1:6" x14ac:dyDescent="0.25">
      <c r="A475" s="2">
        <v>472</v>
      </c>
      <c r="B475" s="42" t="s">
        <v>486</v>
      </c>
      <c r="C475" s="41">
        <f>+'ABRIL ORD'!N475</f>
        <v>618632</v>
      </c>
      <c r="D475" s="41">
        <f>+'FEIEF FOFIR'!D475</f>
        <v>1661</v>
      </c>
      <c r="E475" s="41">
        <f>+'1er AJ FOFIR 2020'!C475</f>
        <v>14245</v>
      </c>
      <c r="F475" s="41">
        <f t="shared" si="7"/>
        <v>634538</v>
      </c>
    </row>
    <row r="476" spans="1:6" x14ac:dyDescent="0.25">
      <c r="A476" s="2">
        <v>473</v>
      </c>
      <c r="B476" s="42" t="s">
        <v>487</v>
      </c>
      <c r="C476" s="41">
        <f>+'ABRIL ORD'!N476</f>
        <v>224224</v>
      </c>
      <c r="D476" s="41">
        <f>+'FEIEF FOFIR'!D476</f>
        <v>620</v>
      </c>
      <c r="E476" s="41">
        <f>+'1er AJ FOFIR 2020'!C476</f>
        <v>5318</v>
      </c>
      <c r="F476" s="41">
        <f t="shared" si="7"/>
        <v>230162</v>
      </c>
    </row>
    <row r="477" spans="1:6" x14ac:dyDescent="0.25">
      <c r="A477" s="2">
        <v>474</v>
      </c>
      <c r="B477" s="42" t="s">
        <v>488</v>
      </c>
      <c r="C477" s="41">
        <f>+'ABRIL ORD'!N477</f>
        <v>248646</v>
      </c>
      <c r="D477" s="41">
        <f>+'FEIEF FOFIR'!D477</f>
        <v>1347</v>
      </c>
      <c r="E477" s="41">
        <f>+'1er AJ FOFIR 2020'!C477</f>
        <v>11555</v>
      </c>
      <c r="F477" s="41">
        <f t="shared" si="7"/>
        <v>261548</v>
      </c>
    </row>
    <row r="478" spans="1:6" x14ac:dyDescent="0.25">
      <c r="A478" s="2">
        <v>475</v>
      </c>
      <c r="B478" s="42" t="s">
        <v>489</v>
      </c>
      <c r="C478" s="41">
        <f>+'ABRIL ORD'!N478</f>
        <v>1273272</v>
      </c>
      <c r="D478" s="41">
        <f>+'FEIEF FOFIR'!D478</f>
        <v>5478</v>
      </c>
      <c r="E478" s="41">
        <f>+'1er AJ FOFIR 2020'!C478</f>
        <v>46964</v>
      </c>
      <c r="F478" s="41">
        <f t="shared" si="7"/>
        <v>1325714</v>
      </c>
    </row>
    <row r="479" spans="1:6" x14ac:dyDescent="0.25">
      <c r="A479" s="2">
        <v>476</v>
      </c>
      <c r="B479" s="42" t="s">
        <v>490</v>
      </c>
      <c r="C479" s="41">
        <f>+'ABRIL ORD'!N479</f>
        <v>118179</v>
      </c>
      <c r="D479" s="41">
        <f>+'FEIEF FOFIR'!D479</f>
        <v>304</v>
      </c>
      <c r="E479" s="41">
        <f>+'1er AJ FOFIR 2020'!C479</f>
        <v>2611</v>
      </c>
      <c r="F479" s="41">
        <f t="shared" si="7"/>
        <v>121094</v>
      </c>
    </row>
    <row r="480" spans="1:6" x14ac:dyDescent="0.25">
      <c r="A480" s="2">
        <v>477</v>
      </c>
      <c r="B480" s="42" t="s">
        <v>491</v>
      </c>
      <c r="C480" s="41">
        <f>+'ABRIL ORD'!N480</f>
        <v>214682</v>
      </c>
      <c r="D480" s="41">
        <f>+'FEIEF FOFIR'!D480</f>
        <v>618</v>
      </c>
      <c r="E480" s="41">
        <f>+'1er AJ FOFIR 2020'!C480</f>
        <v>5305</v>
      </c>
      <c r="F480" s="41">
        <f t="shared" si="7"/>
        <v>220605</v>
      </c>
    </row>
    <row r="481" spans="1:6" x14ac:dyDescent="0.25">
      <c r="A481" s="2">
        <v>478</v>
      </c>
      <c r="B481" s="42" t="s">
        <v>492</v>
      </c>
      <c r="C481" s="41">
        <f>+'ABRIL ORD'!N481</f>
        <v>190458</v>
      </c>
      <c r="D481" s="41">
        <f>+'FEIEF FOFIR'!D481</f>
        <v>753</v>
      </c>
      <c r="E481" s="41">
        <f>+'1er AJ FOFIR 2020'!C481</f>
        <v>6457</v>
      </c>
      <c r="F481" s="41">
        <f t="shared" si="7"/>
        <v>197668</v>
      </c>
    </row>
    <row r="482" spans="1:6" x14ac:dyDescent="0.25">
      <c r="A482" s="2">
        <v>479</v>
      </c>
      <c r="B482" s="42" t="s">
        <v>493</v>
      </c>
      <c r="C482" s="41">
        <f>+'ABRIL ORD'!N482</f>
        <v>98821</v>
      </c>
      <c r="D482" s="41">
        <f>+'FEIEF FOFIR'!D482</f>
        <v>93</v>
      </c>
      <c r="E482" s="41">
        <f>+'1er AJ FOFIR 2020'!C482</f>
        <v>800</v>
      </c>
      <c r="F482" s="41">
        <f t="shared" si="7"/>
        <v>99714</v>
      </c>
    </row>
    <row r="483" spans="1:6" x14ac:dyDescent="0.25">
      <c r="A483" s="2">
        <v>480</v>
      </c>
      <c r="B483" s="42" t="s">
        <v>494</v>
      </c>
      <c r="C483" s="41">
        <f>+'ABRIL ORD'!N483</f>
        <v>191850</v>
      </c>
      <c r="D483" s="41">
        <f>+'FEIEF FOFIR'!D483</f>
        <v>898</v>
      </c>
      <c r="E483" s="41">
        <f>+'1er AJ FOFIR 2020'!C483</f>
        <v>7699</v>
      </c>
      <c r="F483" s="41">
        <f t="shared" si="7"/>
        <v>200447</v>
      </c>
    </row>
    <row r="484" spans="1:6" x14ac:dyDescent="0.25">
      <c r="A484" s="2">
        <v>481</v>
      </c>
      <c r="B484" s="42" t="s">
        <v>495</v>
      </c>
      <c r="C484" s="41">
        <f>+'ABRIL ORD'!N484</f>
        <v>242886</v>
      </c>
      <c r="D484" s="41">
        <f>+'FEIEF FOFIR'!D484</f>
        <v>1403</v>
      </c>
      <c r="E484" s="41">
        <f>+'1er AJ FOFIR 2020'!C484</f>
        <v>12033</v>
      </c>
      <c r="F484" s="41">
        <f t="shared" si="7"/>
        <v>256322</v>
      </c>
    </row>
    <row r="485" spans="1:6" x14ac:dyDescent="0.25">
      <c r="A485" s="2">
        <v>482</v>
      </c>
      <c r="B485" s="42" t="s">
        <v>496</v>
      </c>
      <c r="C485" s="41">
        <f>+'ABRIL ORD'!N485</f>
        <v>5789022</v>
      </c>
      <c r="D485" s="41">
        <f>+'FEIEF FOFIR'!D485</f>
        <v>34732</v>
      </c>
      <c r="E485" s="41">
        <f>+'1er AJ FOFIR 2020'!C485</f>
        <v>297750</v>
      </c>
      <c r="F485" s="41">
        <f t="shared" si="7"/>
        <v>6121504</v>
      </c>
    </row>
    <row r="486" spans="1:6" x14ac:dyDescent="0.25">
      <c r="A486" s="2">
        <v>483</v>
      </c>
      <c r="B486" s="42" t="s">
        <v>497</v>
      </c>
      <c r="C486" s="41">
        <f>+'ABRIL ORD'!N486</f>
        <v>852059</v>
      </c>
      <c r="D486" s="41">
        <f>+'FEIEF FOFIR'!D486</f>
        <v>6046</v>
      </c>
      <c r="E486" s="41">
        <f>+'1er AJ FOFIR 2020'!C486</f>
        <v>51835</v>
      </c>
      <c r="F486" s="41">
        <f t="shared" si="7"/>
        <v>909940</v>
      </c>
    </row>
    <row r="487" spans="1:6" x14ac:dyDescent="0.25">
      <c r="A487" s="2">
        <v>484</v>
      </c>
      <c r="B487" s="42" t="s">
        <v>498</v>
      </c>
      <c r="C487" s="41">
        <f>+'ABRIL ORD'!N487</f>
        <v>535956</v>
      </c>
      <c r="D487" s="41">
        <f>+'FEIEF FOFIR'!D487</f>
        <v>2344</v>
      </c>
      <c r="E487" s="41">
        <f>+'1er AJ FOFIR 2020'!C487</f>
        <v>20096</v>
      </c>
      <c r="F487" s="41">
        <f t="shared" si="7"/>
        <v>558396</v>
      </c>
    </row>
    <row r="488" spans="1:6" x14ac:dyDescent="0.25">
      <c r="A488" s="2">
        <v>485</v>
      </c>
      <c r="B488" s="42" t="s">
        <v>499</v>
      </c>
      <c r="C488" s="41">
        <f>+'ABRIL ORD'!N488</f>
        <v>299711</v>
      </c>
      <c r="D488" s="41">
        <f>+'FEIEF FOFIR'!D488</f>
        <v>1329</v>
      </c>
      <c r="E488" s="41">
        <f>+'1er AJ FOFIR 2020'!C488</f>
        <v>11400</v>
      </c>
      <c r="F488" s="41">
        <f t="shared" si="7"/>
        <v>312440</v>
      </c>
    </row>
    <row r="489" spans="1:6" x14ac:dyDescent="0.25">
      <c r="A489" s="2">
        <v>486</v>
      </c>
      <c r="B489" s="42" t="s">
        <v>500</v>
      </c>
      <c r="C489" s="41">
        <f>+'ABRIL ORD'!N489</f>
        <v>413074</v>
      </c>
      <c r="D489" s="41">
        <f>+'FEIEF FOFIR'!D489</f>
        <v>1437</v>
      </c>
      <c r="E489" s="41">
        <f>+'1er AJ FOFIR 2020'!C489</f>
        <v>12319</v>
      </c>
      <c r="F489" s="41">
        <f t="shared" si="7"/>
        <v>426830</v>
      </c>
    </row>
    <row r="490" spans="1:6" x14ac:dyDescent="0.25">
      <c r="A490" s="2">
        <v>487</v>
      </c>
      <c r="B490" s="42" t="s">
        <v>501</v>
      </c>
      <c r="C490" s="41">
        <f>+'ABRIL ORD'!N490</f>
        <v>357386</v>
      </c>
      <c r="D490" s="41">
        <f>+'FEIEF FOFIR'!D490</f>
        <v>1970</v>
      </c>
      <c r="E490" s="41">
        <f>+'1er AJ FOFIR 2020'!C490</f>
        <v>16891</v>
      </c>
      <c r="F490" s="41">
        <f t="shared" si="7"/>
        <v>376247</v>
      </c>
    </row>
    <row r="491" spans="1:6" x14ac:dyDescent="0.25">
      <c r="A491" s="2">
        <v>488</v>
      </c>
      <c r="B491" s="42" t="s">
        <v>502</v>
      </c>
      <c r="C491" s="41">
        <f>+'ABRIL ORD'!N491</f>
        <v>111721</v>
      </c>
      <c r="D491" s="41">
        <f>+'FEIEF FOFIR'!D491</f>
        <v>116</v>
      </c>
      <c r="E491" s="41">
        <f>+'1er AJ FOFIR 2020'!C491</f>
        <v>1000</v>
      </c>
      <c r="F491" s="41">
        <f t="shared" si="7"/>
        <v>112837</v>
      </c>
    </row>
    <row r="492" spans="1:6" x14ac:dyDescent="0.25">
      <c r="A492" s="2">
        <v>489</v>
      </c>
      <c r="B492" s="42" t="s">
        <v>503</v>
      </c>
      <c r="C492" s="41">
        <f>+'ABRIL ORD'!N492</f>
        <v>388303</v>
      </c>
      <c r="D492" s="41">
        <f>+'FEIEF FOFIR'!D492</f>
        <v>2055</v>
      </c>
      <c r="E492" s="41">
        <f>+'1er AJ FOFIR 2020'!C492</f>
        <v>17625</v>
      </c>
      <c r="F492" s="41">
        <f t="shared" si="7"/>
        <v>407983</v>
      </c>
    </row>
    <row r="493" spans="1:6" x14ac:dyDescent="0.25">
      <c r="A493" s="2">
        <v>490</v>
      </c>
      <c r="B493" s="42" t="s">
        <v>504</v>
      </c>
      <c r="C493" s="41">
        <f>+'ABRIL ORD'!N493</f>
        <v>258783</v>
      </c>
      <c r="D493" s="41">
        <f>+'FEIEF FOFIR'!D493</f>
        <v>1324</v>
      </c>
      <c r="E493" s="41">
        <f>+'1er AJ FOFIR 2020'!C493</f>
        <v>11357</v>
      </c>
      <c r="F493" s="41">
        <f t="shared" si="7"/>
        <v>271464</v>
      </c>
    </row>
    <row r="494" spans="1:6" x14ac:dyDescent="0.25">
      <c r="A494" s="2">
        <v>491</v>
      </c>
      <c r="B494" s="42" t="s">
        <v>505</v>
      </c>
      <c r="C494" s="41">
        <f>+'ABRIL ORD'!N494</f>
        <v>429599</v>
      </c>
      <c r="D494" s="41">
        <f>+'FEIEF FOFIR'!D494</f>
        <v>4015</v>
      </c>
      <c r="E494" s="41">
        <f>+'1er AJ FOFIR 2020'!C494</f>
        <v>34419</v>
      </c>
      <c r="F494" s="41">
        <f t="shared" si="7"/>
        <v>468033</v>
      </c>
    </row>
    <row r="495" spans="1:6" x14ac:dyDescent="0.25">
      <c r="A495" s="2">
        <v>492</v>
      </c>
      <c r="B495" s="42" t="s">
        <v>506</v>
      </c>
      <c r="C495" s="41">
        <f>+'ABRIL ORD'!N495</f>
        <v>450117</v>
      </c>
      <c r="D495" s="41">
        <f>+'FEIEF FOFIR'!D495</f>
        <v>1524</v>
      </c>
      <c r="E495" s="41">
        <f>+'1er AJ FOFIR 2020'!C495</f>
        <v>13072</v>
      </c>
      <c r="F495" s="41">
        <f t="shared" si="7"/>
        <v>464713</v>
      </c>
    </row>
    <row r="496" spans="1:6" x14ac:dyDescent="0.25">
      <c r="A496" s="2">
        <v>493</v>
      </c>
      <c r="B496" s="42" t="s">
        <v>507</v>
      </c>
      <c r="C496" s="41">
        <f>+'ABRIL ORD'!N496</f>
        <v>128794</v>
      </c>
      <c r="D496" s="41">
        <f>+'FEIEF FOFIR'!D496</f>
        <v>697</v>
      </c>
      <c r="E496" s="41">
        <f>+'1er AJ FOFIR 2020'!C496</f>
        <v>5980</v>
      </c>
      <c r="F496" s="41">
        <f t="shared" si="7"/>
        <v>135471</v>
      </c>
    </row>
    <row r="497" spans="1:6" x14ac:dyDescent="0.25">
      <c r="A497" s="2">
        <v>494</v>
      </c>
      <c r="B497" s="42" t="s">
        <v>508</v>
      </c>
      <c r="C497" s="41">
        <f>+'ABRIL ORD'!N497</f>
        <v>399540</v>
      </c>
      <c r="D497" s="41">
        <f>+'FEIEF FOFIR'!D497</f>
        <v>1914</v>
      </c>
      <c r="E497" s="41">
        <f>+'1er AJ FOFIR 2020'!C497</f>
        <v>16411</v>
      </c>
      <c r="F497" s="41">
        <f t="shared" si="7"/>
        <v>417865</v>
      </c>
    </row>
    <row r="498" spans="1:6" x14ac:dyDescent="0.25">
      <c r="A498" s="2">
        <v>495</v>
      </c>
      <c r="B498" s="42" t="s">
        <v>509</v>
      </c>
      <c r="C498" s="41">
        <f>+'ABRIL ORD'!N498</f>
        <v>278134</v>
      </c>
      <c r="D498" s="41">
        <f>+'FEIEF FOFIR'!D498</f>
        <v>1300</v>
      </c>
      <c r="E498" s="41">
        <f>+'1er AJ FOFIR 2020'!C498</f>
        <v>11147</v>
      </c>
      <c r="F498" s="41">
        <f t="shared" si="7"/>
        <v>290581</v>
      </c>
    </row>
    <row r="499" spans="1:6" x14ac:dyDescent="0.25">
      <c r="A499" s="2">
        <v>496</v>
      </c>
      <c r="B499" s="42" t="s">
        <v>510</v>
      </c>
      <c r="C499" s="41">
        <f>+'ABRIL ORD'!N499</f>
        <v>216380</v>
      </c>
      <c r="D499" s="41">
        <f>+'FEIEF FOFIR'!D499</f>
        <v>901</v>
      </c>
      <c r="E499" s="41">
        <f>+'1er AJ FOFIR 2020'!C499</f>
        <v>7728</v>
      </c>
      <c r="F499" s="41">
        <f t="shared" si="7"/>
        <v>225009</v>
      </c>
    </row>
    <row r="500" spans="1:6" x14ac:dyDescent="0.25">
      <c r="A500" s="2">
        <v>497</v>
      </c>
      <c r="B500" s="42" t="s">
        <v>511</v>
      </c>
      <c r="C500" s="41">
        <f>+'ABRIL ORD'!N500</f>
        <v>409485</v>
      </c>
      <c r="D500" s="41">
        <f>+'FEIEF FOFIR'!D500</f>
        <v>1918</v>
      </c>
      <c r="E500" s="41">
        <f>+'1er AJ FOFIR 2020'!C500</f>
        <v>16444</v>
      </c>
      <c r="F500" s="41">
        <f t="shared" si="7"/>
        <v>427847</v>
      </c>
    </row>
    <row r="501" spans="1:6" x14ac:dyDescent="0.25">
      <c r="A501" s="2">
        <v>498</v>
      </c>
      <c r="B501" s="42" t="s">
        <v>512</v>
      </c>
      <c r="C501" s="41">
        <f>+'ABRIL ORD'!N501</f>
        <v>664937</v>
      </c>
      <c r="D501" s="41">
        <f>+'FEIEF FOFIR'!D501</f>
        <v>3167</v>
      </c>
      <c r="E501" s="41">
        <f>+'1er AJ FOFIR 2020'!C501</f>
        <v>27151</v>
      </c>
      <c r="F501" s="41">
        <f t="shared" si="7"/>
        <v>695255</v>
      </c>
    </row>
    <row r="502" spans="1:6" x14ac:dyDescent="0.25">
      <c r="A502" s="2">
        <v>499</v>
      </c>
      <c r="B502" s="42" t="s">
        <v>513</v>
      </c>
      <c r="C502" s="41">
        <f>+'ABRIL ORD'!N502</f>
        <v>292667</v>
      </c>
      <c r="D502" s="41">
        <f>+'FEIEF FOFIR'!D502</f>
        <v>1931</v>
      </c>
      <c r="E502" s="41">
        <f>+'1er AJ FOFIR 2020'!C502</f>
        <v>16557</v>
      </c>
      <c r="F502" s="41">
        <f t="shared" si="7"/>
        <v>311155</v>
      </c>
    </row>
    <row r="503" spans="1:6" x14ac:dyDescent="0.25">
      <c r="A503" s="2">
        <v>500</v>
      </c>
      <c r="B503" s="42" t="s">
        <v>514</v>
      </c>
      <c r="C503" s="41">
        <f>+'ABRIL ORD'!N503</f>
        <v>653695</v>
      </c>
      <c r="D503" s="41">
        <f>+'FEIEF FOFIR'!D503</f>
        <v>4328</v>
      </c>
      <c r="E503" s="41">
        <f>+'1er AJ FOFIR 2020'!C503</f>
        <v>37103</v>
      </c>
      <c r="F503" s="41">
        <f t="shared" si="7"/>
        <v>695126</v>
      </c>
    </row>
    <row r="504" spans="1:6" x14ac:dyDescent="0.25">
      <c r="A504" s="2">
        <v>501</v>
      </c>
      <c r="B504" s="42" t="s">
        <v>515</v>
      </c>
      <c r="C504" s="41">
        <f>+'ABRIL ORD'!N504</f>
        <v>170255</v>
      </c>
      <c r="D504" s="41">
        <f>+'FEIEF FOFIR'!D504</f>
        <v>481</v>
      </c>
      <c r="E504" s="41">
        <f>+'1er AJ FOFIR 2020'!C504</f>
        <v>4126</v>
      </c>
      <c r="F504" s="41">
        <f t="shared" si="7"/>
        <v>174862</v>
      </c>
    </row>
    <row r="505" spans="1:6" x14ac:dyDescent="0.25">
      <c r="A505" s="2">
        <v>502</v>
      </c>
      <c r="B505" s="42" t="s">
        <v>516</v>
      </c>
      <c r="C505" s="41">
        <f>+'ABRIL ORD'!N505</f>
        <v>382622</v>
      </c>
      <c r="D505" s="41">
        <f>+'FEIEF FOFIR'!D505</f>
        <v>2138</v>
      </c>
      <c r="E505" s="41">
        <f>+'1er AJ FOFIR 2020'!C505</f>
        <v>18335</v>
      </c>
      <c r="F505" s="41">
        <f t="shared" si="7"/>
        <v>403095</v>
      </c>
    </row>
    <row r="506" spans="1:6" x14ac:dyDescent="0.25">
      <c r="A506" s="2">
        <v>503</v>
      </c>
      <c r="B506" s="42" t="s">
        <v>517</v>
      </c>
      <c r="C506" s="41">
        <f>+'ABRIL ORD'!N506</f>
        <v>224332</v>
      </c>
      <c r="D506" s="41">
        <f>+'FEIEF FOFIR'!D506</f>
        <v>1423</v>
      </c>
      <c r="E506" s="41">
        <f>+'1er AJ FOFIR 2020'!C506</f>
        <v>12202</v>
      </c>
      <c r="F506" s="41">
        <f t="shared" si="7"/>
        <v>237957</v>
      </c>
    </row>
    <row r="507" spans="1:6" x14ac:dyDescent="0.25">
      <c r="A507" s="2">
        <v>504</v>
      </c>
      <c r="B507" s="42" t="s">
        <v>518</v>
      </c>
      <c r="C507" s="41">
        <f>+'ABRIL ORD'!N507</f>
        <v>283535</v>
      </c>
      <c r="D507" s="41">
        <f>+'FEIEF FOFIR'!D507</f>
        <v>1257</v>
      </c>
      <c r="E507" s="41">
        <f>+'1er AJ FOFIR 2020'!C507</f>
        <v>10776</v>
      </c>
      <c r="F507" s="41">
        <f t="shared" si="7"/>
        <v>295568</v>
      </c>
    </row>
    <row r="508" spans="1:6" x14ac:dyDescent="0.25">
      <c r="A508" s="2">
        <v>505</v>
      </c>
      <c r="B508" s="42" t="s">
        <v>519</v>
      </c>
      <c r="C508" s="41">
        <f>+'ABRIL ORD'!N508</f>
        <v>828155</v>
      </c>
      <c r="D508" s="41">
        <f>+'FEIEF FOFIR'!D508</f>
        <v>15860</v>
      </c>
      <c r="E508" s="41">
        <f>+'1er AJ FOFIR 2020'!C508</f>
        <v>135967</v>
      </c>
      <c r="F508" s="41">
        <f t="shared" si="7"/>
        <v>979982</v>
      </c>
    </row>
    <row r="509" spans="1:6" x14ac:dyDescent="0.25">
      <c r="A509" s="2">
        <v>506</v>
      </c>
      <c r="B509" s="42" t="s">
        <v>520</v>
      </c>
      <c r="C509" s="41">
        <f>+'ABRIL ORD'!N509</f>
        <v>154231</v>
      </c>
      <c r="D509" s="41">
        <f>+'FEIEF FOFIR'!D509</f>
        <v>341</v>
      </c>
      <c r="E509" s="41">
        <f>+'1er AJ FOFIR 2020'!C509</f>
        <v>2926</v>
      </c>
      <c r="F509" s="41">
        <f t="shared" si="7"/>
        <v>157498</v>
      </c>
    </row>
    <row r="510" spans="1:6" x14ac:dyDescent="0.25">
      <c r="A510" s="2">
        <v>507</v>
      </c>
      <c r="B510" s="42" t="s">
        <v>521</v>
      </c>
      <c r="C510" s="41">
        <f>+'ABRIL ORD'!N510</f>
        <v>304586</v>
      </c>
      <c r="D510" s="41">
        <f>+'FEIEF FOFIR'!D510</f>
        <v>1452</v>
      </c>
      <c r="E510" s="41">
        <f>+'1er AJ FOFIR 2020'!C510</f>
        <v>12452</v>
      </c>
      <c r="F510" s="41">
        <f t="shared" si="7"/>
        <v>318490</v>
      </c>
    </row>
    <row r="511" spans="1:6" x14ac:dyDescent="0.25">
      <c r="A511" s="2">
        <v>508</v>
      </c>
      <c r="B511" s="42" t="s">
        <v>522</v>
      </c>
      <c r="C511" s="41">
        <f>+'ABRIL ORD'!N511</f>
        <v>152395</v>
      </c>
      <c r="D511" s="41">
        <f>+'FEIEF FOFIR'!D511</f>
        <v>828</v>
      </c>
      <c r="E511" s="41">
        <f>+'1er AJ FOFIR 2020'!C511</f>
        <v>7105</v>
      </c>
      <c r="F511" s="41">
        <f t="shared" si="7"/>
        <v>160328</v>
      </c>
    </row>
    <row r="512" spans="1:6" x14ac:dyDescent="0.25">
      <c r="A512" s="2">
        <v>509</v>
      </c>
      <c r="B512" s="42" t="s">
        <v>523</v>
      </c>
      <c r="C512" s="41">
        <f>+'ABRIL ORD'!N512</f>
        <v>685644</v>
      </c>
      <c r="D512" s="41">
        <f>+'FEIEF FOFIR'!D512</f>
        <v>4859</v>
      </c>
      <c r="E512" s="41">
        <f>+'1er AJ FOFIR 2020'!C512</f>
        <v>41659</v>
      </c>
      <c r="F512" s="41">
        <f t="shared" si="7"/>
        <v>732162</v>
      </c>
    </row>
    <row r="513" spans="1:6" x14ac:dyDescent="0.25">
      <c r="A513" s="2">
        <v>510</v>
      </c>
      <c r="B513" s="42" t="s">
        <v>524</v>
      </c>
      <c r="C513" s="41">
        <f>+'ABRIL ORD'!N513</f>
        <v>144440</v>
      </c>
      <c r="D513" s="41">
        <f>+'FEIEF FOFIR'!D513</f>
        <v>282</v>
      </c>
      <c r="E513" s="41">
        <f>+'1er AJ FOFIR 2020'!C513</f>
        <v>2423</v>
      </c>
      <c r="F513" s="41">
        <f t="shared" si="7"/>
        <v>147145</v>
      </c>
    </row>
    <row r="514" spans="1:6" x14ac:dyDescent="0.25">
      <c r="A514" s="2">
        <v>511</v>
      </c>
      <c r="B514" s="42" t="s">
        <v>525</v>
      </c>
      <c r="C514" s="41">
        <f>+'ABRIL ORD'!N514</f>
        <v>405760</v>
      </c>
      <c r="D514" s="41">
        <f>+'FEIEF FOFIR'!D514</f>
        <v>1815</v>
      </c>
      <c r="E514" s="41">
        <f>+'1er AJ FOFIR 2020'!C514</f>
        <v>15567</v>
      </c>
      <c r="F514" s="41">
        <f t="shared" si="7"/>
        <v>423142</v>
      </c>
    </row>
    <row r="515" spans="1:6" x14ac:dyDescent="0.25">
      <c r="A515" s="2">
        <v>512</v>
      </c>
      <c r="B515" s="42" t="s">
        <v>526</v>
      </c>
      <c r="C515" s="41">
        <f>+'ABRIL ORD'!N515</f>
        <v>166120</v>
      </c>
      <c r="D515" s="41">
        <f>+'FEIEF FOFIR'!D515</f>
        <v>358</v>
      </c>
      <c r="E515" s="41">
        <f>+'1er AJ FOFIR 2020'!C515</f>
        <v>3072</v>
      </c>
      <c r="F515" s="41">
        <f t="shared" si="7"/>
        <v>169550</v>
      </c>
    </row>
    <row r="516" spans="1:6" x14ac:dyDescent="0.25">
      <c r="A516" s="2">
        <v>513</v>
      </c>
      <c r="B516" s="42" t="s">
        <v>527</v>
      </c>
      <c r="C516" s="41">
        <f>+'ABRIL ORD'!N516</f>
        <v>601982</v>
      </c>
      <c r="D516" s="41">
        <f>+'FEIEF FOFIR'!D516</f>
        <v>5921</v>
      </c>
      <c r="E516" s="41">
        <f>+'1er AJ FOFIR 2020'!C516</f>
        <v>50761</v>
      </c>
      <c r="F516" s="41">
        <f t="shared" si="7"/>
        <v>658664</v>
      </c>
    </row>
    <row r="517" spans="1:6" x14ac:dyDescent="0.25">
      <c r="A517" s="2">
        <v>514</v>
      </c>
      <c r="B517" s="42" t="s">
        <v>528</v>
      </c>
      <c r="C517" s="41">
        <f>+'ABRIL ORD'!N517</f>
        <v>195452</v>
      </c>
      <c r="D517" s="41">
        <f>+'FEIEF FOFIR'!D517</f>
        <v>470</v>
      </c>
      <c r="E517" s="41">
        <f>+'1er AJ FOFIR 2020'!C517</f>
        <v>4037</v>
      </c>
      <c r="F517" s="41">
        <f t="shared" ref="F517:F572" si="8">SUM(C517:E517)</f>
        <v>199959</v>
      </c>
    </row>
    <row r="518" spans="1:6" x14ac:dyDescent="0.25">
      <c r="A518" s="2">
        <v>515</v>
      </c>
      <c r="B518" s="42" t="s">
        <v>529</v>
      </c>
      <c r="C518" s="41">
        <f>+'ABRIL ORD'!N518</f>
        <v>7510080</v>
      </c>
      <c r="D518" s="41">
        <f>+'FEIEF FOFIR'!D518</f>
        <v>67815</v>
      </c>
      <c r="E518" s="41">
        <f>+'1er AJ FOFIR 2020'!C518</f>
        <v>581358</v>
      </c>
      <c r="F518" s="41">
        <f t="shared" si="8"/>
        <v>8159253</v>
      </c>
    </row>
    <row r="519" spans="1:6" x14ac:dyDescent="0.25">
      <c r="A519" s="2">
        <v>516</v>
      </c>
      <c r="B519" s="42" t="s">
        <v>530</v>
      </c>
      <c r="C519" s="41">
        <f>+'ABRIL ORD'!N519</f>
        <v>430688</v>
      </c>
      <c r="D519" s="41">
        <f>+'FEIEF FOFIR'!D519</f>
        <v>4218</v>
      </c>
      <c r="E519" s="41">
        <f>+'1er AJ FOFIR 2020'!C519</f>
        <v>36162</v>
      </c>
      <c r="F519" s="41">
        <f t="shared" si="8"/>
        <v>471068</v>
      </c>
    </row>
    <row r="520" spans="1:6" x14ac:dyDescent="0.25">
      <c r="A520" s="2">
        <v>517</v>
      </c>
      <c r="B520" s="42" t="s">
        <v>531</v>
      </c>
      <c r="C520" s="41">
        <f>+'ABRIL ORD'!N520</f>
        <v>348444</v>
      </c>
      <c r="D520" s="41">
        <f>+'FEIEF FOFIR'!D520</f>
        <v>1976</v>
      </c>
      <c r="E520" s="41">
        <f>+'1er AJ FOFIR 2020'!C520</f>
        <v>16944</v>
      </c>
      <c r="F520" s="41">
        <f t="shared" si="8"/>
        <v>367364</v>
      </c>
    </row>
    <row r="521" spans="1:6" x14ac:dyDescent="0.25">
      <c r="A521" s="2">
        <v>518</v>
      </c>
      <c r="B521" s="42" t="s">
        <v>532</v>
      </c>
      <c r="C521" s="41">
        <f>+'ABRIL ORD'!N521</f>
        <v>102206</v>
      </c>
      <c r="D521" s="41">
        <f>+'FEIEF FOFIR'!D521</f>
        <v>227</v>
      </c>
      <c r="E521" s="41">
        <f>+'1er AJ FOFIR 2020'!C521</f>
        <v>1948</v>
      </c>
      <c r="F521" s="41">
        <f t="shared" si="8"/>
        <v>104381</v>
      </c>
    </row>
    <row r="522" spans="1:6" x14ac:dyDescent="0.25">
      <c r="A522" s="2">
        <v>519</v>
      </c>
      <c r="B522" s="42" t="s">
        <v>533</v>
      </c>
      <c r="C522" s="41">
        <f>+'ABRIL ORD'!N522</f>
        <v>323736</v>
      </c>
      <c r="D522" s="41">
        <f>+'FEIEF FOFIR'!D522</f>
        <v>1537</v>
      </c>
      <c r="E522" s="41">
        <f>+'1er AJ FOFIR 2020'!C522</f>
        <v>13181</v>
      </c>
      <c r="F522" s="41">
        <f t="shared" si="8"/>
        <v>338454</v>
      </c>
    </row>
    <row r="523" spans="1:6" x14ac:dyDescent="0.25">
      <c r="A523" s="2">
        <v>520</v>
      </c>
      <c r="B523" s="42" t="s">
        <v>534</v>
      </c>
      <c r="C523" s="41">
        <f>+'ABRIL ORD'!N523</f>
        <v>736880</v>
      </c>
      <c r="D523" s="41">
        <f>+'FEIEF FOFIR'!D523</f>
        <v>3750</v>
      </c>
      <c r="E523" s="41">
        <f>+'1er AJ FOFIR 2020'!C523</f>
        <v>32154</v>
      </c>
      <c r="F523" s="41">
        <f t="shared" si="8"/>
        <v>772784</v>
      </c>
    </row>
    <row r="524" spans="1:6" x14ac:dyDescent="0.25">
      <c r="A524" s="2">
        <v>521</v>
      </c>
      <c r="B524" s="42" t="s">
        <v>535</v>
      </c>
      <c r="C524" s="41">
        <f>+'ABRIL ORD'!N524</f>
        <v>124601</v>
      </c>
      <c r="D524" s="41">
        <f>+'FEIEF FOFIR'!D524</f>
        <v>159</v>
      </c>
      <c r="E524" s="41">
        <f>+'1er AJ FOFIR 2020'!C524</f>
        <v>1365</v>
      </c>
      <c r="F524" s="41">
        <f t="shared" si="8"/>
        <v>126125</v>
      </c>
    </row>
    <row r="525" spans="1:6" x14ac:dyDescent="0.25">
      <c r="A525" s="2">
        <v>522</v>
      </c>
      <c r="B525" s="42" t="s">
        <v>536</v>
      </c>
      <c r="C525" s="41">
        <f>+'ABRIL ORD'!N525</f>
        <v>152738</v>
      </c>
      <c r="D525" s="41">
        <f>+'FEIEF FOFIR'!D525</f>
        <v>436</v>
      </c>
      <c r="E525" s="41">
        <f>+'1er AJ FOFIR 2020'!C525</f>
        <v>3739</v>
      </c>
      <c r="F525" s="41">
        <f t="shared" si="8"/>
        <v>156913</v>
      </c>
    </row>
    <row r="526" spans="1:6" x14ac:dyDescent="0.25">
      <c r="A526" s="2">
        <v>523</v>
      </c>
      <c r="B526" s="42" t="s">
        <v>537</v>
      </c>
      <c r="C526" s="41">
        <f>+'ABRIL ORD'!N526</f>
        <v>280037</v>
      </c>
      <c r="D526" s="41">
        <f>+'FEIEF FOFIR'!D526</f>
        <v>1076</v>
      </c>
      <c r="E526" s="41">
        <f>+'1er AJ FOFIR 2020'!C526</f>
        <v>9231</v>
      </c>
      <c r="F526" s="41">
        <f t="shared" si="8"/>
        <v>290344</v>
      </c>
    </row>
    <row r="527" spans="1:6" x14ac:dyDescent="0.25">
      <c r="A527" s="2">
        <v>524</v>
      </c>
      <c r="B527" s="42" t="s">
        <v>538</v>
      </c>
      <c r="C527" s="41">
        <f>+'ABRIL ORD'!N527</f>
        <v>120483</v>
      </c>
      <c r="D527" s="41">
        <f>+'FEIEF FOFIR'!D527</f>
        <v>209</v>
      </c>
      <c r="E527" s="41">
        <f>+'1er AJ FOFIR 2020'!C527</f>
        <v>1798</v>
      </c>
      <c r="F527" s="41">
        <f t="shared" si="8"/>
        <v>122490</v>
      </c>
    </row>
    <row r="528" spans="1:6" x14ac:dyDescent="0.25">
      <c r="A528" s="2">
        <v>525</v>
      </c>
      <c r="B528" s="42" t="s">
        <v>539</v>
      </c>
      <c r="C528" s="41">
        <f>+'ABRIL ORD'!N528</f>
        <v>1159738</v>
      </c>
      <c r="D528" s="41">
        <f>+'FEIEF FOFIR'!D528</f>
        <v>6336</v>
      </c>
      <c r="E528" s="41">
        <f>+'1er AJ FOFIR 2020'!C528</f>
        <v>54317</v>
      </c>
      <c r="F528" s="41">
        <f t="shared" si="8"/>
        <v>1220391</v>
      </c>
    </row>
    <row r="529" spans="1:6" x14ac:dyDescent="0.25">
      <c r="A529" s="2">
        <v>526</v>
      </c>
      <c r="B529" s="42" t="s">
        <v>540</v>
      </c>
      <c r="C529" s="41">
        <f>+'ABRIL ORD'!N529</f>
        <v>1283912</v>
      </c>
      <c r="D529" s="41">
        <f>+'FEIEF FOFIR'!D529</f>
        <v>8179</v>
      </c>
      <c r="E529" s="41">
        <f>+'1er AJ FOFIR 2020'!C529</f>
        <v>70122</v>
      </c>
      <c r="F529" s="41">
        <f t="shared" si="8"/>
        <v>1362213</v>
      </c>
    </row>
    <row r="530" spans="1:6" x14ac:dyDescent="0.25">
      <c r="A530" s="2">
        <v>527</v>
      </c>
      <c r="B530" s="42" t="s">
        <v>541</v>
      </c>
      <c r="C530" s="41">
        <f>+'ABRIL ORD'!N530</f>
        <v>339254</v>
      </c>
      <c r="D530" s="41">
        <f>+'FEIEF FOFIR'!D530</f>
        <v>1217</v>
      </c>
      <c r="E530" s="41">
        <f>+'1er AJ FOFIR 2020'!C530</f>
        <v>10439</v>
      </c>
      <c r="F530" s="41">
        <f t="shared" si="8"/>
        <v>350910</v>
      </c>
    </row>
    <row r="531" spans="1:6" x14ac:dyDescent="0.25">
      <c r="A531" s="2">
        <v>528</v>
      </c>
      <c r="B531" s="42" t="s">
        <v>542</v>
      </c>
      <c r="C531" s="41">
        <f>+'ABRIL ORD'!N531</f>
        <v>189259</v>
      </c>
      <c r="D531" s="41">
        <f>+'FEIEF FOFIR'!D531</f>
        <v>783</v>
      </c>
      <c r="E531" s="41">
        <f>+'1er AJ FOFIR 2020'!C531</f>
        <v>6715</v>
      </c>
      <c r="F531" s="41">
        <f t="shared" si="8"/>
        <v>196757</v>
      </c>
    </row>
    <row r="532" spans="1:6" x14ac:dyDescent="0.25">
      <c r="A532" s="2">
        <v>529</v>
      </c>
      <c r="B532" s="42" t="s">
        <v>543</v>
      </c>
      <c r="C532" s="41">
        <f>+'ABRIL ORD'!N532</f>
        <v>194046</v>
      </c>
      <c r="D532" s="41">
        <f>+'FEIEF FOFIR'!D532</f>
        <v>593</v>
      </c>
      <c r="E532" s="41">
        <f>+'1er AJ FOFIR 2020'!C532</f>
        <v>5087</v>
      </c>
      <c r="F532" s="41">
        <f t="shared" si="8"/>
        <v>199726</v>
      </c>
    </row>
    <row r="533" spans="1:6" x14ac:dyDescent="0.25">
      <c r="A533" s="2">
        <v>530</v>
      </c>
      <c r="B533" s="42" t="s">
        <v>544</v>
      </c>
      <c r="C533" s="41">
        <f>+'ABRIL ORD'!N533</f>
        <v>442713</v>
      </c>
      <c r="D533" s="41">
        <f>+'FEIEF FOFIR'!D533</f>
        <v>2481</v>
      </c>
      <c r="E533" s="41">
        <f>+'1er AJ FOFIR 2020'!C533</f>
        <v>21275</v>
      </c>
      <c r="F533" s="41">
        <f t="shared" si="8"/>
        <v>466469</v>
      </c>
    </row>
    <row r="534" spans="1:6" x14ac:dyDescent="0.25">
      <c r="A534" s="2">
        <v>531</v>
      </c>
      <c r="B534" s="42" t="s">
        <v>545</v>
      </c>
      <c r="C534" s="41">
        <f>+'ABRIL ORD'!N534</f>
        <v>303476</v>
      </c>
      <c r="D534" s="41">
        <f>+'FEIEF FOFIR'!D534</f>
        <v>1528</v>
      </c>
      <c r="E534" s="41">
        <f>+'1er AJ FOFIR 2020'!C534</f>
        <v>13102</v>
      </c>
      <c r="F534" s="41">
        <f t="shared" si="8"/>
        <v>318106</v>
      </c>
    </row>
    <row r="535" spans="1:6" x14ac:dyDescent="0.25">
      <c r="A535" s="2">
        <v>532</v>
      </c>
      <c r="B535" s="42" t="s">
        <v>546</v>
      </c>
      <c r="C535" s="41">
        <f>+'ABRIL ORD'!N535</f>
        <v>388588</v>
      </c>
      <c r="D535" s="41">
        <f>+'FEIEF FOFIR'!D535</f>
        <v>1969</v>
      </c>
      <c r="E535" s="41">
        <f>+'1er AJ FOFIR 2020'!C535</f>
        <v>16887</v>
      </c>
      <c r="F535" s="41">
        <f t="shared" si="8"/>
        <v>407444</v>
      </c>
    </row>
    <row r="536" spans="1:6" x14ac:dyDescent="0.25">
      <c r="A536" s="2">
        <v>533</v>
      </c>
      <c r="B536" s="42" t="s">
        <v>547</v>
      </c>
      <c r="C536" s="41">
        <f>+'ABRIL ORD'!N536</f>
        <v>323519</v>
      </c>
      <c r="D536" s="41">
        <f>+'FEIEF FOFIR'!D536</f>
        <v>1134</v>
      </c>
      <c r="E536" s="41">
        <f>+'1er AJ FOFIR 2020'!C536</f>
        <v>9727</v>
      </c>
      <c r="F536" s="41">
        <f t="shared" si="8"/>
        <v>334380</v>
      </c>
    </row>
    <row r="537" spans="1:6" x14ac:dyDescent="0.25">
      <c r="A537" s="2">
        <v>534</v>
      </c>
      <c r="B537" s="42" t="s">
        <v>548</v>
      </c>
      <c r="C537" s="41">
        <f>+'ABRIL ORD'!N537</f>
        <v>342663</v>
      </c>
      <c r="D537" s="41">
        <f>+'FEIEF FOFIR'!D537</f>
        <v>2331</v>
      </c>
      <c r="E537" s="41">
        <f>+'1er AJ FOFIR 2020'!C537</f>
        <v>19990</v>
      </c>
      <c r="F537" s="41">
        <f t="shared" si="8"/>
        <v>364984</v>
      </c>
    </row>
    <row r="538" spans="1:6" x14ac:dyDescent="0.25">
      <c r="A538" s="2">
        <v>535</v>
      </c>
      <c r="B538" s="42" t="s">
        <v>549</v>
      </c>
      <c r="C538" s="41">
        <f>+'ABRIL ORD'!N538</f>
        <v>313576</v>
      </c>
      <c r="D538" s="41">
        <f>+'FEIEF FOFIR'!D538</f>
        <v>1601</v>
      </c>
      <c r="E538" s="41">
        <f>+'1er AJ FOFIR 2020'!C538</f>
        <v>13732</v>
      </c>
      <c r="F538" s="41">
        <f t="shared" si="8"/>
        <v>328909</v>
      </c>
    </row>
    <row r="539" spans="1:6" x14ac:dyDescent="0.25">
      <c r="A539" s="2">
        <v>536</v>
      </c>
      <c r="B539" s="42" t="s">
        <v>550</v>
      </c>
      <c r="C539" s="41">
        <f>+'ABRIL ORD'!N539</f>
        <v>130433</v>
      </c>
      <c r="D539" s="41">
        <f>+'FEIEF FOFIR'!D539</f>
        <v>335</v>
      </c>
      <c r="E539" s="41">
        <f>+'1er AJ FOFIR 2020'!C539</f>
        <v>2874</v>
      </c>
      <c r="F539" s="41">
        <f t="shared" si="8"/>
        <v>133642</v>
      </c>
    </row>
    <row r="540" spans="1:6" x14ac:dyDescent="0.25">
      <c r="A540" s="2">
        <v>537</v>
      </c>
      <c r="B540" s="42" t="s">
        <v>551</v>
      </c>
      <c r="C540" s="41">
        <f>+'ABRIL ORD'!N540</f>
        <v>801237</v>
      </c>
      <c r="D540" s="41">
        <f>+'FEIEF FOFIR'!D540</f>
        <v>3262</v>
      </c>
      <c r="E540" s="41">
        <f>+'1er AJ FOFIR 2020'!C540</f>
        <v>27966</v>
      </c>
      <c r="F540" s="41">
        <f t="shared" si="8"/>
        <v>832465</v>
      </c>
    </row>
    <row r="541" spans="1:6" x14ac:dyDescent="0.25">
      <c r="A541" s="2">
        <v>538</v>
      </c>
      <c r="B541" s="42" t="s">
        <v>552</v>
      </c>
      <c r="C541" s="41">
        <f>+'ABRIL ORD'!N541</f>
        <v>170056</v>
      </c>
      <c r="D541" s="41">
        <f>+'FEIEF FOFIR'!D541</f>
        <v>346</v>
      </c>
      <c r="E541" s="41">
        <f>+'1er AJ FOFIR 2020'!C541</f>
        <v>2967</v>
      </c>
      <c r="F541" s="41">
        <f t="shared" si="8"/>
        <v>173369</v>
      </c>
    </row>
    <row r="542" spans="1:6" x14ac:dyDescent="0.25">
      <c r="A542" s="2">
        <v>539</v>
      </c>
      <c r="B542" s="42" t="s">
        <v>553</v>
      </c>
      <c r="C542" s="41">
        <f>+'ABRIL ORD'!N542</f>
        <v>550663</v>
      </c>
      <c r="D542" s="41">
        <f>+'FEIEF FOFIR'!D542</f>
        <v>3264</v>
      </c>
      <c r="E542" s="41">
        <f>+'1er AJ FOFIR 2020'!C542</f>
        <v>27982</v>
      </c>
      <c r="F542" s="41">
        <f t="shared" si="8"/>
        <v>581909</v>
      </c>
    </row>
    <row r="543" spans="1:6" x14ac:dyDescent="0.25">
      <c r="A543" s="2">
        <v>540</v>
      </c>
      <c r="B543" s="42" t="s">
        <v>554</v>
      </c>
      <c r="C543" s="41">
        <f>+'ABRIL ORD'!N543</f>
        <v>851162</v>
      </c>
      <c r="D543" s="41">
        <f>+'FEIEF FOFIR'!D543</f>
        <v>6894</v>
      </c>
      <c r="E543" s="41">
        <f>+'1er AJ FOFIR 2020'!C543</f>
        <v>59107</v>
      </c>
      <c r="F543" s="41">
        <f t="shared" si="8"/>
        <v>917163</v>
      </c>
    </row>
    <row r="544" spans="1:6" x14ac:dyDescent="0.25">
      <c r="A544" s="2">
        <v>541</v>
      </c>
      <c r="B544" s="42" t="s">
        <v>555</v>
      </c>
      <c r="C544" s="41">
        <f>+'ABRIL ORD'!N544</f>
        <v>205626</v>
      </c>
      <c r="D544" s="41">
        <f>+'FEIEF FOFIR'!D544</f>
        <v>754</v>
      </c>
      <c r="E544" s="41">
        <f>+'1er AJ FOFIR 2020'!C544</f>
        <v>6466</v>
      </c>
      <c r="F544" s="41">
        <f t="shared" si="8"/>
        <v>212846</v>
      </c>
    </row>
    <row r="545" spans="1:6" x14ac:dyDescent="0.25">
      <c r="A545" s="2">
        <v>542</v>
      </c>
      <c r="B545" s="42" t="s">
        <v>556</v>
      </c>
      <c r="C545" s="41">
        <f>+'ABRIL ORD'!N545</f>
        <v>188848</v>
      </c>
      <c r="D545" s="41">
        <f>+'FEIEF FOFIR'!D545</f>
        <v>457</v>
      </c>
      <c r="E545" s="41">
        <f>+'1er AJ FOFIR 2020'!C545</f>
        <v>3923</v>
      </c>
      <c r="F545" s="41">
        <f t="shared" si="8"/>
        <v>193228</v>
      </c>
    </row>
    <row r="546" spans="1:6" x14ac:dyDescent="0.25">
      <c r="A546" s="2">
        <v>543</v>
      </c>
      <c r="B546" s="42" t="s">
        <v>557</v>
      </c>
      <c r="C546" s="41">
        <f>+'ABRIL ORD'!N546</f>
        <v>461481</v>
      </c>
      <c r="D546" s="41">
        <f>+'FEIEF FOFIR'!D546</f>
        <v>2644</v>
      </c>
      <c r="E546" s="41">
        <f>+'1er AJ FOFIR 2020'!C546</f>
        <v>22671</v>
      </c>
      <c r="F546" s="41">
        <f t="shared" si="8"/>
        <v>486796</v>
      </c>
    </row>
    <row r="547" spans="1:6" x14ac:dyDescent="0.25">
      <c r="A547" s="2">
        <v>544</v>
      </c>
      <c r="B547" s="42" t="s">
        <v>558</v>
      </c>
      <c r="C547" s="41">
        <f>+'ABRIL ORD'!N547</f>
        <v>189991</v>
      </c>
      <c r="D547" s="41">
        <f>+'FEIEF FOFIR'!D547</f>
        <v>733</v>
      </c>
      <c r="E547" s="41">
        <f>+'1er AJ FOFIR 2020'!C547</f>
        <v>6288</v>
      </c>
      <c r="F547" s="41">
        <f t="shared" si="8"/>
        <v>197012</v>
      </c>
    </row>
    <row r="548" spans="1:6" x14ac:dyDescent="0.25">
      <c r="A548" s="2">
        <v>545</v>
      </c>
      <c r="B548" s="42" t="s">
        <v>559</v>
      </c>
      <c r="C548" s="41">
        <f>+'ABRIL ORD'!N548</f>
        <v>1695958</v>
      </c>
      <c r="D548" s="41">
        <f>+'FEIEF FOFIR'!D548</f>
        <v>7012</v>
      </c>
      <c r="E548" s="41">
        <f>+'1er AJ FOFIR 2020'!C548</f>
        <v>60114</v>
      </c>
      <c r="F548" s="41">
        <f t="shared" si="8"/>
        <v>1763084</v>
      </c>
    </row>
    <row r="549" spans="1:6" x14ac:dyDescent="0.25">
      <c r="A549" s="2">
        <v>546</v>
      </c>
      <c r="B549" s="42" t="s">
        <v>560</v>
      </c>
      <c r="C549" s="41">
        <f>+'ABRIL ORD'!N549</f>
        <v>545202</v>
      </c>
      <c r="D549" s="41">
        <f>+'FEIEF FOFIR'!D549</f>
        <v>3473</v>
      </c>
      <c r="E549" s="41">
        <f>+'1er AJ FOFIR 2020'!C549</f>
        <v>29779</v>
      </c>
      <c r="F549" s="41">
        <f t="shared" si="8"/>
        <v>578454</v>
      </c>
    </row>
    <row r="550" spans="1:6" x14ac:dyDescent="0.25">
      <c r="A550" s="2">
        <v>547</v>
      </c>
      <c r="B550" s="42" t="s">
        <v>561</v>
      </c>
      <c r="C550" s="41">
        <f>+'ABRIL ORD'!N550</f>
        <v>215075</v>
      </c>
      <c r="D550" s="41">
        <f>+'FEIEF FOFIR'!D550</f>
        <v>918</v>
      </c>
      <c r="E550" s="41">
        <f>+'1er AJ FOFIR 2020'!C550</f>
        <v>7874</v>
      </c>
      <c r="F550" s="41">
        <f t="shared" si="8"/>
        <v>223867</v>
      </c>
    </row>
    <row r="551" spans="1:6" x14ac:dyDescent="0.25">
      <c r="A551" s="2">
        <v>548</v>
      </c>
      <c r="B551" s="42" t="s">
        <v>562</v>
      </c>
      <c r="C551" s="41">
        <f>+'ABRIL ORD'!N551</f>
        <v>382654</v>
      </c>
      <c r="D551" s="41">
        <f>+'FEIEF FOFIR'!D551</f>
        <v>1923</v>
      </c>
      <c r="E551" s="41">
        <f>+'1er AJ FOFIR 2020'!C551</f>
        <v>16489</v>
      </c>
      <c r="F551" s="41">
        <f t="shared" si="8"/>
        <v>401066</v>
      </c>
    </row>
    <row r="552" spans="1:6" x14ac:dyDescent="0.25">
      <c r="A552" s="2">
        <v>549</v>
      </c>
      <c r="B552" s="42" t="s">
        <v>563</v>
      </c>
      <c r="C552" s="41">
        <f>+'ABRIL ORD'!N552</f>
        <v>1202594</v>
      </c>
      <c r="D552" s="41">
        <f>+'FEIEF FOFIR'!D552</f>
        <v>5715</v>
      </c>
      <c r="E552" s="41">
        <f>+'1er AJ FOFIR 2020'!C552</f>
        <v>48998</v>
      </c>
      <c r="F552" s="41">
        <f t="shared" si="8"/>
        <v>1257307</v>
      </c>
    </row>
    <row r="553" spans="1:6" x14ac:dyDescent="0.25">
      <c r="A553" s="2">
        <v>550</v>
      </c>
      <c r="B553" s="42" t="s">
        <v>564</v>
      </c>
      <c r="C553" s="41">
        <f>+'ABRIL ORD'!N553</f>
        <v>656242</v>
      </c>
      <c r="D553" s="41">
        <f>+'FEIEF FOFIR'!D553</f>
        <v>4312</v>
      </c>
      <c r="E553" s="41">
        <f>+'1er AJ FOFIR 2020'!C553</f>
        <v>36973</v>
      </c>
      <c r="F553" s="41">
        <f t="shared" si="8"/>
        <v>697527</v>
      </c>
    </row>
    <row r="554" spans="1:6" x14ac:dyDescent="0.25">
      <c r="A554" s="2">
        <v>551</v>
      </c>
      <c r="B554" s="42" t="s">
        <v>565</v>
      </c>
      <c r="C554" s="41">
        <f>+'ABRIL ORD'!N554</f>
        <v>3003002</v>
      </c>
      <c r="D554" s="41">
        <f>+'FEIEF FOFIR'!D554</f>
        <v>28613</v>
      </c>
      <c r="E554" s="41">
        <f>+'1er AJ FOFIR 2020'!C554</f>
        <v>245294</v>
      </c>
      <c r="F554" s="41">
        <f t="shared" si="8"/>
        <v>3276909</v>
      </c>
    </row>
    <row r="555" spans="1:6" x14ac:dyDescent="0.25">
      <c r="A555" s="2">
        <v>552</v>
      </c>
      <c r="B555" s="42" t="s">
        <v>566</v>
      </c>
      <c r="C555" s="41">
        <f>+'ABRIL ORD'!N555</f>
        <v>132406</v>
      </c>
      <c r="D555" s="41">
        <f>+'FEIEF FOFIR'!D555</f>
        <v>256</v>
      </c>
      <c r="E555" s="41">
        <f>+'1er AJ FOFIR 2020'!C555</f>
        <v>2198</v>
      </c>
      <c r="F555" s="41">
        <f t="shared" si="8"/>
        <v>134860</v>
      </c>
    </row>
    <row r="556" spans="1:6" x14ac:dyDescent="0.25">
      <c r="A556" s="2">
        <v>553</v>
      </c>
      <c r="B556" s="42" t="s">
        <v>567</v>
      </c>
      <c r="C556" s="41">
        <f>+'ABRIL ORD'!N556</f>
        <v>1478560</v>
      </c>
      <c r="D556" s="41">
        <f>+'FEIEF FOFIR'!D556</f>
        <v>14637</v>
      </c>
      <c r="E556" s="41">
        <f>+'1er AJ FOFIR 2020'!C556</f>
        <v>125485</v>
      </c>
      <c r="F556" s="41">
        <f t="shared" si="8"/>
        <v>1618682</v>
      </c>
    </row>
    <row r="557" spans="1:6" x14ac:dyDescent="0.25">
      <c r="A557" s="2">
        <v>554</v>
      </c>
      <c r="B557" s="42" t="s">
        <v>568</v>
      </c>
      <c r="C557" s="41">
        <f>+'ABRIL ORD'!N557</f>
        <v>486130</v>
      </c>
      <c r="D557" s="41">
        <f>+'FEIEF FOFIR'!D557</f>
        <v>2217</v>
      </c>
      <c r="E557" s="41">
        <f>+'1er AJ FOFIR 2020'!C557</f>
        <v>19007</v>
      </c>
      <c r="F557" s="41">
        <f t="shared" si="8"/>
        <v>507354</v>
      </c>
    </row>
    <row r="558" spans="1:6" x14ac:dyDescent="0.25">
      <c r="A558" s="2">
        <v>555</v>
      </c>
      <c r="B558" s="42" t="s">
        <v>569</v>
      </c>
      <c r="C558" s="41">
        <f>+'ABRIL ORD'!N558</f>
        <v>266425</v>
      </c>
      <c r="D558" s="41">
        <f>+'FEIEF FOFIR'!D558</f>
        <v>1244</v>
      </c>
      <c r="E558" s="41">
        <f>+'1er AJ FOFIR 2020'!C558</f>
        <v>10668</v>
      </c>
      <c r="F558" s="41">
        <f t="shared" si="8"/>
        <v>278337</v>
      </c>
    </row>
    <row r="559" spans="1:6" x14ac:dyDescent="0.25">
      <c r="A559" s="2">
        <v>556</v>
      </c>
      <c r="B559" s="42" t="s">
        <v>570</v>
      </c>
      <c r="C559" s="41">
        <f>+'ABRIL ORD'!N559</f>
        <v>115567</v>
      </c>
      <c r="D559" s="41">
        <f>+'FEIEF FOFIR'!D559</f>
        <v>239</v>
      </c>
      <c r="E559" s="41">
        <f>+'1er AJ FOFIR 2020'!C559</f>
        <v>2048</v>
      </c>
      <c r="F559" s="41">
        <f t="shared" si="8"/>
        <v>117854</v>
      </c>
    </row>
    <row r="560" spans="1:6" x14ac:dyDescent="0.25">
      <c r="A560" s="2">
        <v>557</v>
      </c>
      <c r="B560" s="42" t="s">
        <v>571</v>
      </c>
      <c r="C560" s="41">
        <f>+'ABRIL ORD'!N560</f>
        <v>1496467</v>
      </c>
      <c r="D560" s="41">
        <f>+'FEIEF FOFIR'!D560</f>
        <v>9331</v>
      </c>
      <c r="E560" s="41">
        <f>+'1er AJ FOFIR 2020'!C560</f>
        <v>79999</v>
      </c>
      <c r="F560" s="41">
        <f t="shared" si="8"/>
        <v>1585797</v>
      </c>
    </row>
    <row r="561" spans="1:6" x14ac:dyDescent="0.25">
      <c r="A561" s="2">
        <v>558</v>
      </c>
      <c r="B561" s="42" t="s">
        <v>572</v>
      </c>
      <c r="C561" s="41">
        <f>+'ABRIL ORD'!N561</f>
        <v>144427</v>
      </c>
      <c r="D561" s="41">
        <f>+'FEIEF FOFIR'!D561</f>
        <v>600</v>
      </c>
      <c r="E561" s="41">
        <f>+'1er AJ FOFIR 2020'!C561</f>
        <v>5150</v>
      </c>
      <c r="F561" s="41">
        <f t="shared" si="8"/>
        <v>150177</v>
      </c>
    </row>
    <row r="562" spans="1:6" x14ac:dyDescent="0.25">
      <c r="A562" s="2">
        <v>559</v>
      </c>
      <c r="B562" s="42" t="s">
        <v>573</v>
      </c>
      <c r="C562" s="41">
        <f>+'ABRIL ORD'!N562</f>
        <v>1557350</v>
      </c>
      <c r="D562" s="41">
        <f>+'FEIEF FOFIR'!D562</f>
        <v>11399</v>
      </c>
      <c r="E562" s="41">
        <f>+'1er AJ FOFIR 2020'!C562</f>
        <v>97724</v>
      </c>
      <c r="F562" s="41">
        <f t="shared" si="8"/>
        <v>1666473</v>
      </c>
    </row>
    <row r="563" spans="1:6" x14ac:dyDescent="0.25">
      <c r="A563" s="2">
        <v>560</v>
      </c>
      <c r="B563" s="42" t="s">
        <v>574</v>
      </c>
      <c r="C563" s="41">
        <f>+'ABRIL ORD'!N563</f>
        <v>686981</v>
      </c>
      <c r="D563" s="41">
        <f>+'FEIEF FOFIR'!D563</f>
        <v>5157</v>
      </c>
      <c r="E563" s="41">
        <f>+'1er AJ FOFIR 2020'!C563</f>
        <v>44213</v>
      </c>
      <c r="F563" s="41">
        <f t="shared" si="8"/>
        <v>736351</v>
      </c>
    </row>
    <row r="564" spans="1:6" x14ac:dyDescent="0.25">
      <c r="A564" s="2">
        <v>561</v>
      </c>
      <c r="B564" s="42" t="s">
        <v>575</v>
      </c>
      <c r="C564" s="41">
        <f>+'ABRIL ORD'!N564</f>
        <v>601095</v>
      </c>
      <c r="D564" s="41">
        <f>+'FEIEF FOFIR'!D564</f>
        <v>1695</v>
      </c>
      <c r="E564" s="41">
        <f>+'1er AJ FOFIR 2020'!C564</f>
        <v>14534</v>
      </c>
      <c r="F564" s="41">
        <f t="shared" si="8"/>
        <v>617324</v>
      </c>
    </row>
    <row r="565" spans="1:6" x14ac:dyDescent="0.25">
      <c r="A565" s="2">
        <v>562</v>
      </c>
      <c r="B565" s="42" t="s">
        <v>576</v>
      </c>
      <c r="C565" s="41">
        <f>+'ABRIL ORD'!N565</f>
        <v>242168</v>
      </c>
      <c r="D565" s="41">
        <f>+'FEIEF FOFIR'!D565</f>
        <v>875</v>
      </c>
      <c r="E565" s="41">
        <f>+'1er AJ FOFIR 2020'!C565</f>
        <v>7502</v>
      </c>
      <c r="F565" s="41">
        <f t="shared" si="8"/>
        <v>250545</v>
      </c>
    </row>
    <row r="566" spans="1:6" x14ac:dyDescent="0.25">
      <c r="A566" s="2">
        <v>563</v>
      </c>
      <c r="B566" s="42" t="s">
        <v>577</v>
      </c>
      <c r="C566" s="41">
        <f>+'ABRIL ORD'!N566</f>
        <v>210447</v>
      </c>
      <c r="D566" s="41">
        <f>+'FEIEF FOFIR'!D566</f>
        <v>640</v>
      </c>
      <c r="E566" s="41">
        <f>+'1er AJ FOFIR 2020'!C566</f>
        <v>5493</v>
      </c>
      <c r="F566" s="41">
        <f t="shared" si="8"/>
        <v>216580</v>
      </c>
    </row>
    <row r="567" spans="1:6" x14ac:dyDescent="0.25">
      <c r="A567" s="2">
        <v>564</v>
      </c>
      <c r="B567" s="42" t="s">
        <v>578</v>
      </c>
      <c r="C567" s="41">
        <f>+'ABRIL ORD'!N567</f>
        <v>220910</v>
      </c>
      <c r="D567" s="41">
        <f>+'FEIEF FOFIR'!D567</f>
        <v>463</v>
      </c>
      <c r="E567" s="41">
        <f>+'1er AJ FOFIR 2020'!C567</f>
        <v>3971</v>
      </c>
      <c r="F567" s="41">
        <f t="shared" si="8"/>
        <v>225344</v>
      </c>
    </row>
    <row r="568" spans="1:6" x14ac:dyDescent="0.25">
      <c r="A568" s="2">
        <v>565</v>
      </c>
      <c r="B568" s="42" t="s">
        <v>579</v>
      </c>
      <c r="C568" s="41">
        <f>+'ABRIL ORD'!N568</f>
        <v>4416215</v>
      </c>
      <c r="D568" s="41">
        <f>+'FEIEF FOFIR'!D568</f>
        <v>30419</v>
      </c>
      <c r="E568" s="41">
        <f>+'1er AJ FOFIR 2020'!C568</f>
        <v>260781</v>
      </c>
      <c r="F568" s="41">
        <f t="shared" si="8"/>
        <v>4707415</v>
      </c>
    </row>
    <row r="569" spans="1:6" x14ac:dyDescent="0.25">
      <c r="A569" s="2">
        <v>566</v>
      </c>
      <c r="B569" s="42" t="s">
        <v>580</v>
      </c>
      <c r="C569" s="41">
        <f>+'ABRIL ORD'!N569</f>
        <v>283663</v>
      </c>
      <c r="D569" s="41">
        <f>+'FEIEF FOFIR'!D569</f>
        <v>1244</v>
      </c>
      <c r="E569" s="41">
        <f>+'1er AJ FOFIR 2020'!C569</f>
        <v>10669</v>
      </c>
      <c r="F569" s="41">
        <f t="shared" si="8"/>
        <v>295576</v>
      </c>
    </row>
    <row r="570" spans="1:6" x14ac:dyDescent="0.25">
      <c r="A570" s="2">
        <v>567</v>
      </c>
      <c r="B570" s="42" t="s">
        <v>581</v>
      </c>
      <c r="C570" s="41">
        <f>+'ABRIL ORD'!N570</f>
        <v>335058</v>
      </c>
      <c r="D570" s="41">
        <f>+'FEIEF FOFIR'!D570</f>
        <v>1588</v>
      </c>
      <c r="E570" s="41">
        <f>+'1er AJ FOFIR 2020'!C570</f>
        <v>13621</v>
      </c>
      <c r="F570" s="41">
        <f t="shared" si="8"/>
        <v>350267</v>
      </c>
    </row>
    <row r="571" spans="1:6" x14ac:dyDescent="0.25">
      <c r="A571" s="2">
        <v>568</v>
      </c>
      <c r="B571" s="42" t="s">
        <v>582</v>
      </c>
      <c r="C571" s="41">
        <f>+'ABRIL ORD'!N571</f>
        <v>201409</v>
      </c>
      <c r="D571" s="41">
        <f>+'FEIEF FOFIR'!D571</f>
        <v>778</v>
      </c>
      <c r="E571" s="41">
        <f>+'1er AJ FOFIR 2020'!C571</f>
        <v>6672</v>
      </c>
      <c r="F571" s="41">
        <f t="shared" si="8"/>
        <v>208859</v>
      </c>
    </row>
    <row r="572" spans="1:6" x14ac:dyDescent="0.25">
      <c r="A572" s="2">
        <v>569</v>
      </c>
      <c r="B572" s="42" t="s">
        <v>583</v>
      </c>
      <c r="C572" s="41">
        <f>+'ABRIL ORD'!N572</f>
        <v>233904</v>
      </c>
      <c r="D572" s="41">
        <f>+'FEIEF FOFIR'!D572</f>
        <v>741</v>
      </c>
      <c r="E572" s="41">
        <f>+'1er AJ FOFIR 2020'!C572</f>
        <v>6358</v>
      </c>
      <c r="F572" s="41">
        <f t="shared" si="8"/>
        <v>241003</v>
      </c>
    </row>
    <row r="573" spans="1:6" x14ac:dyDescent="0.25">
      <c r="A573" s="2">
        <v>570</v>
      </c>
      <c r="B573" s="42" t="s">
        <v>584</v>
      </c>
      <c r="C573" s="41">
        <f>+'ABRIL ORD'!N573</f>
        <v>1996917</v>
      </c>
      <c r="D573" s="41">
        <f>+'FEIEF FOFIR'!D573</f>
        <v>15136</v>
      </c>
      <c r="E573" s="41">
        <f>+'1er AJ FOFIR 2020'!C573</f>
        <v>129756</v>
      </c>
      <c r="F573" s="41">
        <f>SUM(C573:E573)</f>
        <v>2141809</v>
      </c>
    </row>
  </sheetData>
  <mergeCells count="2">
    <mergeCell ref="A1:F1"/>
    <mergeCell ref="A2:F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ABRIL ORDINARIO + AJUSTES</vt:lpstr>
      <vt:lpstr>ABRIL ORD</vt:lpstr>
      <vt:lpstr>FEIEF FOFIR</vt:lpstr>
      <vt:lpstr>1er AJ FOFIR 2020</vt:lpstr>
      <vt:lpstr>NETO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2020-01-06T15:53:09Z</dcterms:created>
  <dcterms:modified xsi:type="dcterms:W3CDTF">2020-05-25T17:00:14Z</dcterms:modified>
</cp:coreProperties>
</file>